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G:\My Drive\01 Дархан нэхий ХК Санхүү бүртгэлийн алба\1. Мэдээ\Хөрөнгийн бирж мэдээ\БОНЗ\"/>
    </mc:Choice>
  </mc:AlternateContent>
  <xr:revisionPtr revIDLastSave="0" documentId="13_ncr:1_{C20D6F97-046A-4229-8FED-CF8BBAC5C9F3}" xr6:coauthVersionLast="47" xr6:coauthVersionMax="47" xr10:uidLastSave="{00000000-0000-0000-0000-000000000000}"/>
  <bookViews>
    <workbookView xWindow="-120" yWindow="-120" windowWidth="20730" windowHeight="11160" xr2:uid="{00000000-000D-0000-FFFF-FFFF00000000}"/>
  </bookViews>
  <sheets>
    <sheet name="All Indicators M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0" i="1" l="1"/>
</calcChain>
</file>

<file path=xl/sharedStrings.xml><?xml version="1.0" encoding="utf-8"?>
<sst xmlns="http://schemas.openxmlformats.org/spreadsheetml/2006/main" count="605" uniqueCount="454">
  <si>
    <t>БАЙГАЛЬ ОРЧИН, НИЙГЭМ, ЗАСАГЛАЛЫН 
ҮЙЛ АЖИЛЛАГААНЫ ТАЙЛАН</t>
  </si>
  <si>
    <t>Энэхүү тайлан нь Монголын Хөрөнгийн Биржид бүртгэлтэй компаниудын байгаль орчин, нийгэм, засаглал (БОНЗ)-ын чиглэлээр тайлант хугацаанд авч хэрэгжүүлсэн стратеги, арга хэмжээ, нөхцөл байдлыг хөрөнгө оруулагчид, хувьцаа эзэмшигчид, олон нийтэд ил тод нээлттэй тайлагнах зорилготой. 
Хэсэг 1, 2, 3 нь нийт үнэт цаас гаргагч компаниудад хамааралтай бөгөөд Хэсэг 4 нь зөвхөн тухайн салбарт үйл ажиллагаа явуулж буй үнэт цаас гаргагчдад хамаарна.
Хэрэв тайлангийн маягтад заасан аливаа мэдээллийг цуглуулах, тайлагнах боломжгүй бол тайлагнах боломжтой талаарх тайлбар, цаашид мэдээллийг тайлагнах чиглэлд авч хэрэгжүүлж буй арга хэмжээний талаар ‘тайлбар’ хэсэгт бичнэ үү.</t>
  </si>
  <si>
    <t>Oгноо (он, сар, өдөр):</t>
  </si>
  <si>
    <t>Үнэт цаас гаргагчийн нэр:</t>
  </si>
  <si>
    <t>Үнэт цаасны нэр, код (МХБ симбол):</t>
  </si>
  <si>
    <t>Салбарын ангилал:</t>
  </si>
  <si>
    <t>Тайланд орсон компаниуд (энэхүү тайланд орсон толгой болон охин компаниудын мэдээлэл):</t>
  </si>
  <si>
    <t>Тайлангийн хамрах хугацаа:</t>
  </si>
  <si>
    <t>Хариуцсан албан тушаалтны овог нэр, албан тушаал, холбоо барих имэйл хаяг, утас:</t>
  </si>
  <si>
    <t>Гүйцэтгэх удирдлага эсвэл ТУЗ-ийн даргын гарын үсэг:</t>
  </si>
  <si>
    <t>General Information</t>
  </si>
  <si>
    <t>Organization name</t>
  </si>
  <si>
    <t>Name of the Organization</t>
  </si>
  <si>
    <t>Industry</t>
  </si>
  <si>
    <t>Select industry and sector</t>
  </si>
  <si>
    <t>Activity description</t>
  </si>
  <si>
    <t>Description of the organization's activities including primary brands, products and services, and markets served</t>
  </si>
  <si>
    <t>Location</t>
  </si>
  <si>
    <t>Location of headquarters and key operations</t>
  </si>
  <si>
    <t>Establishment year</t>
  </si>
  <si>
    <t>Year of establishment</t>
  </si>
  <si>
    <t>Public/private</t>
  </si>
  <si>
    <t>Legal form</t>
  </si>
  <si>
    <t>Revenue</t>
  </si>
  <si>
    <t>Revenue of the reporting financial year</t>
  </si>
  <si>
    <t>Number of employees</t>
  </si>
  <si>
    <t>Total number of employees</t>
  </si>
  <si>
    <t>Reporting period</t>
  </si>
  <si>
    <t>Reporting period for the information provided</t>
  </si>
  <si>
    <t>Contact point</t>
  </si>
  <si>
    <t>The contact point for questions regarding the report or its contents</t>
  </si>
  <si>
    <t>#</t>
  </si>
  <si>
    <t>Бүлэг</t>
  </si>
  <si>
    <t>Шалгуур үзүүлэлт</t>
  </si>
  <si>
    <t>Үзүүлэлт (өмнөх он)</t>
  </si>
  <si>
    <t>Үзүүлэлт (тайлант он)</t>
  </si>
  <si>
    <t>Хэмжих нэгж</t>
  </si>
  <si>
    <t>Нэмэлт мэдээлэл</t>
  </si>
  <si>
    <t>Тайлбар</t>
  </si>
  <si>
    <t>Холбоос</t>
  </si>
  <si>
    <t>Тогтвортой хөгжлийн удирдлагын системтэй холбоотой шалгуур үзүүлэлтүүд</t>
  </si>
  <si>
    <t>MS1.1</t>
  </si>
  <si>
    <t xml:space="preserve">Тогтвортой хөгжлийн удирдлагын систем </t>
  </si>
  <si>
    <t>Удирдлагын амлалт</t>
  </si>
  <si>
    <t>Удирдлагаас баталсан тогтвортой хөгжлийн амлалт/мэдэгдэл байдаг эсэх</t>
  </si>
  <si>
    <t>GRI 102</t>
  </si>
  <si>
    <t>MS2.1</t>
  </si>
  <si>
    <t>Тогтвортой хөгжлийн бодлого, зохицуулалт</t>
  </si>
  <si>
    <t>Тогтвортой хөгжлийн бодлого, зорилтуудыг тодорхойлж баталсан эсэх</t>
  </si>
  <si>
    <t>GRI 103, ISO 14001</t>
  </si>
  <si>
    <t>MS2.2</t>
  </si>
  <si>
    <t>Бүтэц удирдлага</t>
  </si>
  <si>
    <t>Танай компани тогтвортой хөгжлийн асуудал хариуцсан хороо байдаг эсэх</t>
  </si>
  <si>
    <t>MS3.1</t>
  </si>
  <si>
    <t xml:space="preserve">ТУЗ-ийн түвшинд тогтвортой хөгжил / БОНЗ-ын асуудал хариуцсан гишүүн (бүтэн цагийн/хавсран) байдаг эсэх </t>
  </si>
  <si>
    <t>MS3.2</t>
  </si>
  <si>
    <t xml:space="preserve">Гүйцэтгэх удирдлагын түвшинд тогтвортой хөгжил/ БОНЗ-ын асуудал хариуцсан албан тушаалтан (бүтэн цагийн/хавсран) байдаг эсэх </t>
  </si>
  <si>
    <t>MS3.3</t>
  </si>
  <si>
    <t xml:space="preserve">Үйл ажиллагааны түвшинд тогтвортой хөгжил/ БОНЗ-ын асуудал хариуцсан албан тушаалтан (бүтэн цагийн/хавсран) байдаг эсэх </t>
  </si>
  <si>
    <t>MS3.4</t>
  </si>
  <si>
    <t>Танай компани ТУЗ-ийн хурлын хөтөлбөрт тогтвортой хөгжлийн асуудлыг албан ёсоор тусгадаг уу?</t>
  </si>
  <si>
    <t>MS3.5</t>
  </si>
  <si>
    <t>Тогтвортой байдлын нөлөөллийн үнэлгээ</t>
  </si>
  <si>
    <t>Танай компани эдийн засаг, байгаль орчин, нийгэмд үзүүлэх сөрөг нөлөөллөөс хэрхэн зайлсхийх, бууруулах, арилгах, эерэг үр нөлөөг сайжруулах талаар тайлбарласан нөлөөллийн үнэлгээ эсвэл матриц байдаг эсэх</t>
  </si>
  <si>
    <t>SASB</t>
  </si>
  <si>
    <t>MS4.1</t>
  </si>
  <si>
    <t>Чадавх бүрдүүлэлт</t>
  </si>
  <si>
    <t>Нэг ажилтанд ногдох тогтвортой хөгжлийн тухай сургалтын жилийн дундаж цаг, хүйсээр</t>
  </si>
  <si>
    <t>цаг</t>
  </si>
  <si>
    <t>Боломжтой бол жендэрийн задаргааг оруулна уу</t>
  </si>
  <si>
    <t>MS4.2</t>
  </si>
  <si>
    <t>Хяналт</t>
  </si>
  <si>
    <t>Тогтвортой байдлын асуудал нь аудитын хорооны үйл ажиллагаа, дотоод хяналтын чиг үүрэгт хамаардаг уу?</t>
  </si>
  <si>
    <t>GRI 102, SDG 12</t>
  </si>
  <si>
    <t>MS4.3</t>
  </si>
  <si>
    <t>Тогтвортой байдлын тайлагнал</t>
  </si>
  <si>
    <t>Танай компани тогтвортой байдал/ хөгжлийн тайлан (жилийн тайланд нэгтгэдэг эсвэл тусдаа тайлан)-гаа  жил нэгээс доошгүй удаа тайлагнадаг уу?</t>
  </si>
  <si>
    <t>MS5.1</t>
  </si>
  <si>
    <t>Танай компани олон улсын уур амьсгалын эрсдэлийн стандартын дагуу тайлагнадаг уу?</t>
  </si>
  <si>
    <t>MS5.2</t>
  </si>
  <si>
    <t>GRI 102, SDG 17</t>
  </si>
  <si>
    <t>MS5.3</t>
  </si>
  <si>
    <t>Гишүүнчлэл, хамтын ажиллагаа</t>
  </si>
  <si>
    <t>Танай компани тогтвортой хөгжлийн чиглэлээр үйл ажиллагаа явуулдаг олон улсын болон дотоодын холбоо, нэгдэлтэй нэгдэж хамтран ажилладаг уу?</t>
  </si>
  <si>
    <t>MS6.1</t>
  </si>
  <si>
    <t>Байгаль орчны шалгуур үзүүлэлтүүд</t>
  </si>
  <si>
    <t>E1.1</t>
  </si>
  <si>
    <t>Эрчим хүч</t>
  </si>
  <si>
    <t>Нийт эрчим хүчний хэрэглээ</t>
  </si>
  <si>
    <t>Эрчим хүчний нийт зарцуулалтын хэмжээ болон зардал</t>
  </si>
  <si>
    <t>Мега Втц '000</t>
  </si>
  <si>
    <t>Эрчим хүчний гол эх үүсвэрийн төрлүүдээ бичнэ үү.</t>
  </si>
  <si>
    <t>GRI 302, SDG 12</t>
  </si>
  <si>
    <t>E1.2</t>
  </si>
  <si>
    <t>Цахилгаан</t>
  </si>
  <si>
    <t>Цахилгааны нийт зарцуулалтын хэмжээ болон хэмнэлт (жилээр)</t>
  </si>
  <si>
    <t>Эрчим хүчний хэмнэлт бий болгосон төсөл, санаачлагуудаа товч бичнэ үү.</t>
  </si>
  <si>
    <t>E1.3</t>
  </si>
  <si>
    <t>Дулаан</t>
  </si>
  <si>
    <t>Дулааны нийт зарцуулалтын хэмжээ болон хэмнэлт (жилээр)</t>
  </si>
  <si>
    <t>BTU &amp; % Гкал</t>
  </si>
  <si>
    <t>Дулааны хэмнэлт бий болгосон төсөл, санаачлагуудаа товч бичнэ үү.</t>
  </si>
  <si>
    <t>E1.4</t>
  </si>
  <si>
    <t>Түлш</t>
  </si>
  <si>
    <t>Түлшний нийт зарцуулалтын хэмжээ болон хэмнэлт (жилээр)</t>
  </si>
  <si>
    <t>Литр/кг &amp; %, ГЖоуль, Төгрөг</t>
  </si>
  <si>
    <t>Түлшний хэмнэлт бий болгосон төсөл, санаачлагуудаа товч бичнэ үү.</t>
  </si>
  <si>
    <t>E1.5</t>
  </si>
  <si>
    <t>Хүрэн эрчим хүч</t>
  </si>
  <si>
    <t>СЭХ-ээс бусад эх үүсвэрээс авсан эрчим хүчний хэрэглээний хувь</t>
  </si>
  <si>
    <t>%</t>
  </si>
  <si>
    <t>Эрчим хүчний үүсвэрийн төрөл (нүүрс, газрын тос, хий гэх мэт)-ийг бичнэ үү.</t>
  </si>
  <si>
    <t>SFRD</t>
  </si>
  <si>
    <t>E1.6</t>
  </si>
  <si>
    <t xml:space="preserve">Сэргээгдэх эрчим хүч </t>
  </si>
  <si>
    <t>СЭХ үүсвэрээс гаргаж авсан эрчим хүчний хэрэглээний хувь</t>
  </si>
  <si>
    <t>СЭХ-ний үүсвэрийн төрөл (нар, салхи гэх мэт)-ийг бичнэ үү.</t>
  </si>
  <si>
    <t>GRI 302, SDG 7</t>
  </si>
  <si>
    <t>E2.1</t>
  </si>
  <si>
    <t>Хүлэмжийн хийн ялгарал</t>
  </si>
  <si>
    <t>3.1 Хүлэмжийн хийн ялгаруулалт</t>
  </si>
  <si>
    <t>Компанийн шууд ба шууд бус үйл ажиллагаанаас ялгарсан нийт хүлэмжийн хийн дүн</t>
  </si>
  <si>
    <t>CO2/тонн</t>
  </si>
  <si>
    <t>Хүлэмжийн хийг тооцоолохдоо ашигласан аргачлалаа товч тайлбарлана уу.</t>
  </si>
  <si>
    <t>GRI 305, SDG 13, WRI/WBCSD GHG protocol.</t>
  </si>
  <si>
    <t>E2.2</t>
  </si>
  <si>
    <t>3.2 Бууруулсан хүлэмжийн хий</t>
  </si>
  <si>
    <t>Байгууллагын шууд ба шууд бус үйл ажиллагаанаас ялгарсан хүлэмжийн хийн нийт дүн (жилээр)</t>
  </si>
  <si>
    <t>Хүлэмжийн хийг тооцоолохдоо ашигласан аргачлалаа товч тайлбарлана уу</t>
  </si>
  <si>
    <t>E2.3</t>
  </si>
  <si>
    <t>3.3 Дүйцүүлэх арга хэмжээ /Карбон офсет/</t>
  </si>
  <si>
    <t>Нийт карбон офсет буюу дүйцүүлэх арга хэмжээны (мод тарих хөтөлбөр, эсвэл хүлэмийн хийг бууруулах гадны төслийг дэмжих гэх мэт)бууралт</t>
  </si>
  <si>
    <t>Авч хэрэгжүүлсэн арга хэмжээг бичнэ үү.</t>
  </si>
  <si>
    <t>E3.1</t>
  </si>
  <si>
    <t xml:space="preserve">Уур амьсгалын өөрчлөлт </t>
  </si>
  <si>
    <t>Уур амьсгалын бодлого, журам</t>
  </si>
  <si>
    <t>Танай компани уур амьсгалын өөрчлөлтийн эсрэг тусдаа эсвэл бусад журамд тусгасан бодлоготой юу?</t>
  </si>
  <si>
    <t>GRI 201, TCFD, SDG 13</t>
  </si>
  <si>
    <t>E3.2</t>
  </si>
  <si>
    <t>Уур амьсгалын эрсдэл ба боломжийн үнэлгээ</t>
  </si>
  <si>
    <t xml:space="preserve">Танай компани уур амьсгалын эрсдэл, боломжийн талаарх үнэлгээ хийсэн үү?(сценарийн шинжилгээ, стресс тест гэх мэт) </t>
  </si>
  <si>
    <t>GRI 201, TCFD,  SDG 13</t>
  </si>
  <si>
    <t>E3.3</t>
  </si>
  <si>
    <t>Эдийн засгийн хохирол</t>
  </si>
  <si>
    <t>Уур амьсгалын өөрчлөлтөөс үүдэлтэй гамшиг, үйл явдлын улмаас учирсан эдийн засгийн нийт хохирлын хэмжээ</t>
  </si>
  <si>
    <t>Төгрөг</t>
  </si>
  <si>
    <t>E3.4</t>
  </si>
  <si>
    <t>Уур амьсгалын хөрөнгө оруулалт</t>
  </si>
  <si>
    <t>Уур амьсгалын өөрчлөлтийн эсрэг дэд бүтэц, дасан зохицол,  бүтээгдэхүүн хөгжилд оруулсан нийт хөрөнгө оруулалтын дүн</t>
  </si>
  <si>
    <t>E3.5</t>
  </si>
  <si>
    <t>Уур амьсгалын өөрчлөлтөөс урьдчилан сэргийлэх эсвэл дасан зохицох</t>
  </si>
  <si>
    <t>Уур амьсгалын өөрчлөлттэй холбоотойгоор танай компанийн ашигт ажиллагаа эсвэл бүтээгдэхүүн, үйлчилгээний чанарт нөлөөлөх эрсдэлээс урьдчилан сэргийлэх, (хэрэв урьдчилан сэргийлэх боломжгүй бол) дасан зохицох чиглэлд хэрэгжүүлэх арга хэмжээ/алхмуудыг тодорхойлсон уу?</t>
  </si>
  <si>
    <t>GRI, SASB, World Economic Forum</t>
  </si>
  <si>
    <t>E4.1</t>
  </si>
  <si>
    <t>Ус</t>
  </si>
  <si>
    <t>Усны хэрэглээ</t>
  </si>
  <si>
    <t>Ашигласан усны нийт хэмжээ</t>
  </si>
  <si>
    <t>м3/Л</t>
  </si>
  <si>
    <t>GRI 303, SDG 6</t>
  </si>
  <si>
    <t>E4.2</t>
  </si>
  <si>
    <t>Хэмнэсэн ус</t>
  </si>
  <si>
    <t>Хэмнэлт, үр ашгийг дээшлүүлснээр нийт хэмнэсэн/дахин боловсруулсан усны хэмжээ</t>
  </si>
  <si>
    <t>Хэмнэлт, үр ашгийг дээшлүүлсэн арга хэмжээгээ бичнэ үү.</t>
  </si>
  <si>
    <t>E4.3</t>
  </si>
  <si>
    <t>Дахин боловсруулсан ус</t>
  </si>
  <si>
    <t>Дахин ашигласан болонболовсруулсан усны эзлэх хувь</t>
  </si>
  <si>
    <t>Дахин ашигласан, боловсруулсан арга хэмжээгээ бичнэ үү.</t>
  </si>
  <si>
    <t>E4.4</t>
  </si>
  <si>
    <t>Хаягдал бохир ус цэвэрлэх</t>
  </si>
  <si>
    <t>Цэвэрлэсэн нийт хаягдал бохир усны хэмжээ</t>
  </si>
  <si>
    <t>Бохир усаа цэвэрлэсэн арга, нийлүүлсэн газрын талаар бичнэ үү.</t>
  </si>
  <si>
    <t>E5.1</t>
  </si>
  <si>
    <t>Хатуу хог хаягдал</t>
  </si>
  <si>
    <t>Хог хаягдал</t>
  </si>
  <si>
    <t>Нийт ялгаруулсан хог хаягдлын хэмжээ</t>
  </si>
  <si>
    <t>тонн</t>
  </si>
  <si>
    <t>GRI 306, SDG 12</t>
  </si>
  <si>
    <t>E5.2</t>
  </si>
  <si>
    <t>Дахин боловсруулсан хатуу хог хаягдал</t>
  </si>
  <si>
    <t>Хог хаягдлыг дахин боловсруулсан хувь</t>
  </si>
  <si>
    <t>E5.3</t>
  </si>
  <si>
    <t>Хортой хог хаягдал</t>
  </si>
  <si>
    <t>Хортой хог хаягдлын нийт хэмжээ (Үүнд цахилгаан хэрэгслийн хог орно)</t>
  </si>
  <si>
    <t>E6.1</t>
  </si>
  <si>
    <t>Биологийн олон янз  байдал</t>
  </si>
  <si>
    <t>Ногоон байгууламж, төлөвлөлт</t>
  </si>
  <si>
    <t>Байгаль орчны хувьд тогтвортой ашиглаж буй нийтийн эзэмшлийн талбай буюу барьсан ногоон байгууламжийн талбайн нийт талбайд эзлэх хувь</t>
  </si>
  <si>
    <t>GRI 304, SDG 15</t>
  </si>
  <si>
    <t>E6.2</t>
  </si>
  <si>
    <t>Зэрлэг ургамал, амьтдыг хамгаалах</t>
  </si>
  <si>
    <t>Хамгаалсан төрөл зүйлийн тоо</t>
  </si>
  <si>
    <t>Төрөл зүйлийн тоо</t>
  </si>
  <si>
    <t>Зэрлэг ургамал, амьтдыг хамгаалах чиглэлээр авч хэрэгжүүлсэн ажлуудын талаар бичнэ үү.</t>
  </si>
  <si>
    <t>E6.3</t>
  </si>
  <si>
    <t>Биологийн олон янз байдалд сөргөөр нөлөөлж буй үйл ажиллагаа</t>
  </si>
  <si>
    <t>Тусгай хамгаалалттай газар нутаг, биологийн олон янз байдал, соёлын үнэ цэнэ өндөртэй газар нутгийг эзэмшиж, түрээсэлсэн, удирдаж байгаа эсвэл зэргэлдээх үйл ажиллагааны талбайн нийт талбайд эзлэх хувь</t>
  </si>
  <si>
    <t>SFRD, IFC Performance Standard 6</t>
  </si>
  <si>
    <t>Нийгмийн шалгуур үзүүлэлтүүд</t>
  </si>
  <si>
    <t>S1.1</t>
  </si>
  <si>
    <t>Хүний нөөц</t>
  </si>
  <si>
    <t>Хүний нөөцийн тогтвортой байдал</t>
  </si>
  <si>
    <t>Үндсэн ажилтнуудын ажлын байрны сэлгээний хувь (тухайн онд ажлаасаа гарсан ажилтнуудын тоог ажилласан ажилтнуудын дундаж тоонд хуваах)</t>
  </si>
  <si>
    <t>GRI 401, SDG 8</t>
  </si>
  <si>
    <t>S1.2</t>
  </si>
  <si>
    <t>Шинээр бий болгосон ажлын байр</t>
  </si>
  <si>
    <t>Өмнөх оны мөн үеэс нэмэгдсэн бүтэн цагийн ажлын байрны тоо</t>
  </si>
  <si>
    <t>Тоо</t>
  </si>
  <si>
    <t>S1.3</t>
  </si>
  <si>
    <t>Сургалт</t>
  </si>
  <si>
    <t>Нэг ажилтанд ногдох жилийн дундаж сургалтын цаг</t>
  </si>
  <si>
    <t>S2.1</t>
  </si>
  <si>
    <t xml:space="preserve"> Хөдөлмөрийн аюулгүй байдал, эрүүл ахуй (ХАБЭА)</t>
  </si>
  <si>
    <t>ХАБЭА-н бодлого</t>
  </si>
  <si>
    <t>ХАБЭА-н бодлого, журам бий юу (тусдаа бодлого журам эсвэл аль нэг журамд нэгтэгсэн)?</t>
  </si>
  <si>
    <t>GRI 103, SDG 10</t>
  </si>
  <si>
    <t>S2.2</t>
  </si>
  <si>
    <t>Осол аваар</t>
  </si>
  <si>
    <t>Үйл ажиллагааны явцад гарсан осол аваарын хувь</t>
  </si>
  <si>
    <t>GRI 403. SDG 3</t>
  </si>
  <si>
    <t>S2.3</t>
  </si>
  <si>
    <t>ХАБЭА-н сургалт</t>
  </si>
  <si>
    <t>Жилд нэг ажилтанд ногдох дундаж ХАБЭА сургалтын цаг</t>
  </si>
  <si>
    <t>S2.4</t>
  </si>
  <si>
    <t>Эрүүл мэндийн хөтөлбөр</t>
  </si>
  <si>
    <t>Эрүүл мэндийн үзлэг зэрэг сайн дурын эрүүл мэндийн үйлчилгээнд хамрагдсан ажилчдын тоо, жилээр</t>
  </si>
  <si>
    <t>хүн</t>
  </si>
  <si>
    <t>S3.1</t>
  </si>
  <si>
    <t>Эрх тэгш байдал</t>
  </si>
  <si>
    <t>Жендэрийн бодлого, журам</t>
  </si>
  <si>
    <t>Жендэрийн бодлого, журам бий юу (тусдаа бодлого журам эсвэл аль нэг журамд нэгтэгсэн)?</t>
  </si>
  <si>
    <t>GRI 405, SDG 5</t>
  </si>
  <si>
    <t>S3.2</t>
  </si>
  <si>
    <t>Ажлын байрны бэлгийн дарамтын эсрэг бодлого, журам</t>
  </si>
  <si>
    <t>Бэлгийн дарамтын эсрэг бодлого, журам бий юу (тусдаа бодлого журам эсвэл аль нэг журамд нэгтгэсэн)?</t>
  </si>
  <si>
    <t>GRI 103, SDG 5</t>
  </si>
  <si>
    <t>S3.3</t>
  </si>
  <si>
    <t>Ялгаварлан гадуурхалтын эсрэг бодлого, журам</t>
  </si>
  <si>
    <t>Ялгаварлан гадуурхалтын эсрэг бодлого, журам бий юу (тусдаа бодлого журам эсвэл аль нэг журамд нэгтэгсэн)?</t>
  </si>
  <si>
    <t>GRI 103,SDG 10</t>
  </si>
  <si>
    <t>S3.4</t>
  </si>
  <si>
    <t>Ажилтнуудын хүйсийн харьцаа</t>
  </si>
  <si>
    <t>Нийт үндсэн ажилтнуудын тоонд эрэгтэй, эмэгтэй ажилтны эзлэх хувь</t>
  </si>
  <si>
    <t>S3.5</t>
  </si>
  <si>
    <t>Удирдах зөвлөлийн хүйсийн харьцаа</t>
  </si>
  <si>
    <t>Удирдах зөвлөлийн гишүүдийн эрэгтэй, эмэгтэй хүйсийн харьцаа</t>
  </si>
  <si>
    <t>S3.6</t>
  </si>
  <si>
    <t>Гүйцэтгэх удирдлагын хүйсийн харьцаа</t>
  </si>
  <si>
    <t>Гүйцэтгэх удирдлагын түвшний ажилтнуудын эрэгтэй, эмэгтэй хүйсийн харьцаа</t>
  </si>
  <si>
    <t>S3.7</t>
  </si>
  <si>
    <t>Дунд болон анхан шатны нэгжийн ажилтнуудын хүйсийн харьцаа</t>
  </si>
  <si>
    <t>Дунд болон анхан шатны нэгжийн ажилтнуудын эрэгтэй, эмэгтэй хүйсийн харьцаа</t>
  </si>
  <si>
    <t>S3.8</t>
  </si>
  <si>
    <t>Жендэрт суурилсан цалингийн зөрүү</t>
  </si>
  <si>
    <t>Эрэгтэй ба эмэгтэй ажилтнуудын дундаж цалингийн харьцаа</t>
  </si>
  <si>
    <t>GRI 405, SDG 5, SFRD</t>
  </si>
  <si>
    <t>S4.1</t>
  </si>
  <si>
    <t>Хүртээмжтэй байдал</t>
  </si>
  <si>
    <t>Хөгжлийн бэрхшээлтэй иргэдийн бодлого, журам</t>
  </si>
  <si>
    <t>Хөгжлийн бэрхшээлтэй иргэдэд зориулсан бодлого, журам бий юу (тусдаа бодлого журам эсвэл аль нэг журамд нэгтэгсэн)?</t>
  </si>
  <si>
    <t>SDG 10</t>
  </si>
  <si>
    <t>S4.2</t>
  </si>
  <si>
    <t>Хөгжлийн бэрхшээлтэй ажилтнууд</t>
  </si>
  <si>
    <t>Хөгжлийн бэрхшээлтэй ажилтнуудын нийт ажилтны тоонд эзлэх хувь</t>
  </si>
  <si>
    <t>S4.3</t>
  </si>
  <si>
    <t>Оффисын хүртээмж</t>
  </si>
  <si>
    <t>Хөгжлийн бэрхшээлтэй иргэдэд хүртээмжтэй байдлаар шийдсэн оффис, байгууламжтай юу</t>
  </si>
  <si>
    <t>S4.4</t>
  </si>
  <si>
    <t>Торгууль</t>
  </si>
  <si>
    <t>Байгаль орчны зөвшөөрөл, стандарт, дүрэм журмыг дагаж мөрдөөгүйгээс гарсан зөрчлийн тоо</t>
  </si>
  <si>
    <t>S5.1</t>
  </si>
  <si>
    <t xml:space="preserve">Нийгмийн хариуцлага ба ил тод байдал </t>
  </si>
  <si>
    <t>Оролцогч талуудын оролцооны засаглал</t>
  </si>
  <si>
    <t>Оролцогч талуудтай хамтарч ажиллах талаар тусгайлсан бодлого байгаа юу?</t>
  </si>
  <si>
    <t>IFC</t>
  </si>
  <si>
    <t>S5.2</t>
  </si>
  <si>
    <t>Нийгмийн нөлөөллийн үнэлгээ, газар чөлөөлөлтийн бодлого журам</t>
  </si>
  <si>
    <t>Танай компани нийгэмд нөлөөлөх байдлын бодлого, журамтай юу? (Үүнд газар чөлөөлөлт багтана)</t>
  </si>
  <si>
    <t>IFC Performance Standards</t>
  </si>
  <si>
    <t>S5.3</t>
  </si>
  <si>
    <t>Санал гомдлыг шийдвэрлэх бодлого/журам</t>
  </si>
  <si>
    <t>Гомдол маргааныг шийдвэрлэх бодлого, механизм бий юу?</t>
  </si>
  <si>
    <t>GRI 102, SDG 16</t>
  </si>
  <si>
    <t>S5.4</t>
  </si>
  <si>
    <t>Олон нийтэд ил тод мэдээлэх</t>
  </si>
  <si>
    <t>Танай компанийн үйл ажиллагаа нөлөөлж буй иргэдэд мэдээлэл өгөх, санал хүсэлт авч, гомдол шийдвэрлэх тогтолцоо бий юу?</t>
  </si>
  <si>
    <t>S5.5</t>
  </si>
  <si>
    <t>Ажилчид/олон нийтийн санал гомдол</t>
  </si>
  <si>
    <t>Ажилчид болон олон нийтээс ирсэн санал гомдлыг шийдэрлэсэн хувь</t>
  </si>
  <si>
    <t>GRI 413, SDG 8</t>
  </si>
  <si>
    <t>S5.6</t>
  </si>
  <si>
    <t xml:space="preserve">Нийгмийн хариуцлагын үйл ажиллагаанд зарцуулсан хөрөнгө оруулалт </t>
  </si>
  <si>
    <t xml:space="preserve">Нийгмийн хариуцлагын арга хэмжээ, хөтөлбөрт зарцуулсан хөрөнгө оруулалтын нийт орлогод эзлэх хувь </t>
  </si>
  <si>
    <t>S6.1</t>
  </si>
  <si>
    <t>Тогтвортой өртгийн сүлжээний менежмент</t>
  </si>
  <si>
    <t>Худалдан авалтын бодлого, журам</t>
  </si>
  <si>
    <t>Танай компанид дотоодын худалдан авалт болон тогтвортой буюу байгаль орчин, нийгмийн эрсдэл боломжыг хангасан худалдан авалтын бодлого, журам бий юу (тусдаа бодлого журам эсвэл аль нэг журамд нэгтэгсэн)?</t>
  </si>
  <si>
    <t>GRI 204, SDG 8</t>
  </si>
  <si>
    <t>S6.2</t>
  </si>
  <si>
    <t>Дотоодын худалдан авалт</t>
  </si>
  <si>
    <t>Дотоодын ханган нийлүүлэгчдээс авсан худалдан авалтын хувь</t>
  </si>
  <si>
    <t>S6.3</t>
  </si>
  <si>
    <t>Тогтвортой, ногоон худалдан авалт</t>
  </si>
  <si>
    <t>Нийт ханган нийлүүлэгчдийн тоонд тогтвортой буюу байгаль орчин, нийгмийн шалгуураар сонгогдсон ханган нийлүүлэгчдийн хувь</t>
  </si>
  <si>
    <t>Засаглалын шалгуур үзүүлэлтүүд</t>
  </si>
  <si>
    <t>G1.1</t>
  </si>
  <si>
    <t>Авилгал болон ёс зүй</t>
  </si>
  <si>
    <t xml:space="preserve">Авилга, хээл хахуулийн эсрэг бодлого журам </t>
  </si>
  <si>
    <t>Авилгын эсрэг эсвэл Ёс зүйн бодлого, журам бий юу?</t>
  </si>
  <si>
    <t>GRI 205, SDG 16</t>
  </si>
  <si>
    <t>G2.1</t>
  </si>
  <si>
    <t>Компанийн засаглал</t>
  </si>
  <si>
    <t xml:space="preserve">Удирдах зөвлөлийн хараат бус байдал </t>
  </si>
  <si>
    <t>Удирдах зөвлөлд хараат бус гишүүдийн суудлын хувь</t>
  </si>
  <si>
    <t>GRI 102, OECD Principles
of Corporate Governance, SDG 16</t>
  </si>
  <si>
    <t>G2.2</t>
  </si>
  <si>
    <t>Цөөнх, жижиг хувьцаа эзэмшигчдийн эрх</t>
  </si>
  <si>
    <t>Цөөнх, жижиг хувьцаа эзэмшигчдийн эрхийг хамгаалах дүрэм, журам бий юу?</t>
  </si>
  <si>
    <t>G2.3</t>
  </si>
  <si>
    <t xml:space="preserve">Компанийн засаглалын бодлого, журам </t>
  </si>
  <si>
    <t>Компанийн засаглалын бодлого, журам бий юу?</t>
  </si>
  <si>
    <t>G3.1</t>
  </si>
  <si>
    <t>Комплайнс</t>
  </si>
  <si>
    <t>Комплаенсын бодлого</t>
  </si>
  <si>
    <t>Комплаенсын бодлого, журам бий юу?</t>
  </si>
  <si>
    <t>G3.2</t>
  </si>
  <si>
    <t>Комплаенсын хөтөлбөр</t>
  </si>
  <si>
    <t>Комплаенсын хөтөлбөр, журам (ажилчдын сургалт, аудит, хяналтын систем, зөрчлийн талаар мэдээлэх, ашиг сонирхлын зөрчлөөс сэргийлэх удирдамж, хориг гэх мэт) бий юу?</t>
  </si>
  <si>
    <t>Нэмэлт салбарын шалгуур үзүүлэлтүүд (Танай компанид хамаарах салбарын асуултуудыг бөглөнө үү)</t>
  </si>
  <si>
    <t>FS1</t>
  </si>
  <si>
    <t>Санхүүгийн үйлчилгээ</t>
  </si>
  <si>
    <t>Санхүүгийн хүртээмж</t>
  </si>
  <si>
    <t>Санхүүгийн мэдлэг дээшлүүлэх болон санхүүгийн хэрэглэгчийг хамгаалах санаачилга, арга хэмжээнд оролцсон хүмүүсийн тоо, жилээр</t>
  </si>
  <si>
    <t>Санхүүгийн мэдлэг дээшлүүлэх, санхүүгийн хэрэглэгчийг хамгаалах талаар авч хэрэгжүүлсэн арга хэмжээг бичнэ үү.</t>
  </si>
  <si>
    <t>SDG 1</t>
  </si>
  <si>
    <t>FS2</t>
  </si>
  <si>
    <t>БОНЗ-ын эрсдэлийн менежмент</t>
  </si>
  <si>
    <t>БОНЗ-ын эрсдэлийн шалгуур болон хориотой үйл ажиллагааны жагсаалтаар үнэлсэн гүйлгээний хувь</t>
  </si>
  <si>
    <t>БОНЗ-ын хянан баталгаажуулалтын процессийг бичнэ үү.</t>
  </si>
  <si>
    <t>Mongolian Sustainable Finance Principles</t>
  </si>
  <si>
    <t>FS3</t>
  </si>
  <si>
    <t>Тогтвортой санхүүжилт</t>
  </si>
  <si>
    <t>Нийт зээлийн багцад эзлэх ногоон/TХЗ таксономийн ангилалд нийцсэн ногоон/тогтвортой зээлийн эзлэх хувь</t>
  </si>
  <si>
    <t>Ногоон/тогтвортой санхүүгийн  бүтээгдэхүүнийг бичнэ үү.</t>
  </si>
  <si>
    <t>SDG 13, Mongolia Green Taxonomy</t>
  </si>
  <si>
    <t>A1</t>
  </si>
  <si>
    <t>Хөдөө аж ахуй &amp; хүнсний үйлдвэрлэл</t>
  </si>
  <si>
    <t>Устгалын бодис</t>
  </si>
  <si>
    <t>Устгалын бодис ашиглах бодлого журам бий юу?</t>
  </si>
  <si>
    <t>GRI 403. SDG 12</t>
  </si>
  <si>
    <t>A2</t>
  </si>
  <si>
    <t>Тогтвортой газар, бэлчээр</t>
  </si>
  <si>
    <t xml:space="preserve">MNS 6891:2020, Хариуцлагатай нүүдэлчин стандарт эсвэл түүнтэй ижил төстэй тогтвортой бэлчээрийн стандартыг хэрэгжүүлж чадсан бэлчээрийн талбайн хувь </t>
  </si>
  <si>
    <t>SDG 12</t>
  </si>
  <si>
    <t>A3</t>
  </si>
  <si>
    <t xml:space="preserve">Буцаан татан авсан бараа бүтээгдэхүүн </t>
  </si>
  <si>
    <t>Хүнсний чанар, аюулгүй байдлыг хангаагүй буцаагдсан эсвэл худалдах боломжгүй болсон бүтээгдэхүүний хувь</t>
  </si>
  <si>
    <t>GRI 416, SDG 12</t>
  </si>
  <si>
    <t>T1</t>
  </si>
  <si>
    <t>Текстиль</t>
  </si>
  <si>
    <t>Тогтвортой мал аж ахуй</t>
  </si>
  <si>
    <t>MNS 6891:2020, Хариуцлагатай нүүдэлчин стандарт эсвэл түүнтэй ижил төстэй тогтвортой бэлчээрийн стандартыг нэвтрүүлсэн малын тоо, бэлчээрийн эзлэх хувь</t>
  </si>
  <si>
    <t>no. &amp; %</t>
  </si>
  <si>
    <t>T2</t>
  </si>
  <si>
    <t>Тогтвортой аргаар үйлдвэрлэсэн бүтээгдэхүүн</t>
  </si>
  <si>
    <t>Текстилийн тогтвортой үйлдвэрлэлийн стандартын (MNS 6926:2021) дагуу үйлдвэрлэсэн бүтээгдэхүүний тоо, эзлэх хувь</t>
  </si>
  <si>
    <t>T3</t>
  </si>
  <si>
    <t>Химийн бодисын менежмент</t>
  </si>
  <si>
    <t>Химийн бодис болон хортой материалыг зохистой хадгалах бодлого, журам</t>
  </si>
  <si>
    <t>MA1</t>
  </si>
  <si>
    <t xml:space="preserve">Боловсруулах </t>
  </si>
  <si>
    <t>MA2</t>
  </si>
  <si>
    <t>Дахин боловсруулсан материал</t>
  </si>
  <si>
    <t>Дахин боловсруулсан материал, орц ашиглалтын хувь</t>
  </si>
  <si>
    <t>MA3</t>
  </si>
  <si>
    <t>Ногоон шошго, гэрчилгээжүүлэлт</t>
  </si>
  <si>
    <t>Эко буюу ногоон шошго, гэрчилгээтэй бүтээгдэхүүний эзлэх хувь</t>
  </si>
  <si>
    <t>GRI 417, SDG 12</t>
  </si>
  <si>
    <t>MI1</t>
  </si>
  <si>
    <t>Уул уурхай</t>
  </si>
  <si>
    <t xml:space="preserve">Нөхөн сэргээлт </t>
  </si>
  <si>
    <t>Нийт ашиглалтын зориулалттай газартай харьцуулахад нөхөн сэргээлт хийсэн газрын талбайн хувь</t>
  </si>
  <si>
    <t>SDG 15</t>
  </si>
  <si>
    <t>MI2</t>
  </si>
  <si>
    <t>Зөрчлийн тоо</t>
  </si>
  <si>
    <t>GRI 307, SDG 15</t>
  </si>
  <si>
    <t>MI3</t>
  </si>
  <si>
    <t>Нүүлгэн шилжүүлэлт</t>
  </si>
  <si>
    <t>Эдийн засгийн шилжилт хөдөлгөөн, нүүлгэлтэд хамрагдсан иргэдийн тоо</t>
  </si>
  <si>
    <t>Хүн</t>
  </si>
  <si>
    <t>GRI 203, SDG 1</t>
  </si>
  <si>
    <t>CO1</t>
  </si>
  <si>
    <t>Барилга</t>
  </si>
  <si>
    <t>Ногоон барилгын шошго/ гэрчилгээ</t>
  </si>
  <si>
    <t>Ногоон барилгын шошго/гэрчилгээ авсан барилгын төслүүдийн хувь</t>
  </si>
  <si>
    <t>CO2</t>
  </si>
  <si>
    <t>Монгол Улсын хэрэгжиж буй хүртээмжтэй байдлын тухай хууль тогтоомжид нийцсэн барилгын төслүүдийн хувь (үүнд хөгжлийн бэрхшээлтэй хүмүүсийн хүртээмжийг мөн харгалзана)</t>
  </si>
  <si>
    <t>CO3</t>
  </si>
  <si>
    <t>Ногоон байгууламж, талбай</t>
  </si>
  <si>
    <t>Монгол Улсын ногоон байгууламж, нийтийн талбайн хууль тогтоомжид нийцсэн барилгын төслүүдийн хувь</t>
  </si>
  <si>
    <t>"Монголын Хөрөнгийн бирж" ТӨХК-ийн  “Үнэт цаасны бүртгэлийн журам”-ын 1 дүгээр хавсралт</t>
  </si>
  <si>
    <t>1.Тийм 2.Үгүй</t>
  </si>
  <si>
    <t>Дүрэм, журам – nekhii.mn</t>
  </si>
  <si>
    <t>384 тнн</t>
  </si>
  <si>
    <t xml:space="preserve">Хог хаягдалыг Цэцүүх трейд ХХК-тай хамран ажиллах гэрээний дагуу хог хаягдалыг хүлээлгэн өгдөг. 2023 онд 976 ширхэг химийн материалын сав баглаа устгуулсан </t>
  </si>
  <si>
    <t xml:space="preserve">ширхэг </t>
  </si>
  <si>
    <t xml:space="preserve">байхгүй </t>
  </si>
  <si>
    <t xml:space="preserve">Энгийн хог хаягдал ачуулах гэрээний дагуу Дархан-Уул аймгийн ХТҮГ-тэй хамтран ажиллаж байна. Бараат хогийн цэгийн ажилтнууд хог хаягдлын ялган ангилж дахин ашиглах боломжгүй хог хаягдлыг устгалд оруулдаг. </t>
  </si>
  <si>
    <t xml:space="preserve">Дархан нэхий ХК-ийн дэргэдэх ахмадын зөвлөл нь өөрийн байгууллага дээр мод үрсэлүүлэн байгууллагын ногоон байгууламжийг арчилан хамгаалдаг. 2023 оны Нэхий таннери ХХК нь Тэр бум мод аяны хүрээнд миний монгол цэцэрлэгт хүрээлэнд 20 ширхэг агч бод суулгаж Миний монгол цэцэрлэгт хүрээлэнгийн ажилтнуудад хүлээлгэн өгсөн. </t>
  </si>
  <si>
    <t xml:space="preserve">1.Тийм </t>
  </si>
  <si>
    <t xml:space="preserve">2023 онд осол аваар гараагүй </t>
  </si>
  <si>
    <t xml:space="preserve">2023 онд үйлдвэрлэлийн осол, хурц хордлого бүртгэгдээгүй </t>
  </si>
  <si>
    <t>ХАБЭА-н сургалтын хэрэгцээг зөв тодорхойлж ажилтнуудад чанартай сургалт явуулах.</t>
  </si>
  <si>
    <t>Эрүүл мэндийн хугацаат үзлэгт нийт ажилтнуудыг хамруулсан.</t>
  </si>
  <si>
    <t>Дархан нэхий ХК-ийн хэмжээнд үйл ажиллагааны чиглжлийн дагуу хөжлийн бэрхшээлтэй иргэнийг хуульд заасан хэмжээгээр ажиллуулдаг. Хөгжлийн бэрхшээлтэй ажилтантай  бодлого журмыг дотоод журмаар зохицуулдаг</t>
  </si>
  <si>
    <t>Дархан нэхий ХК-ийн хэмжээнд Хегжлийн бэрхшээлтэй ажилтны тоо: 8</t>
  </si>
  <si>
    <t xml:space="preserve">Үгүй </t>
  </si>
  <si>
    <t>1.Тийм</t>
  </si>
  <si>
    <t>Нэхий таннери ХХК-ийн гүйцэтгэх захирлын 2021.08.02 едер батлагдсан "Химийн хортой болон аюултай бодис тзэвэрлэх, хадгалах, ашиглах, устгалын  журам" хэрэгжиж байна.</t>
  </si>
  <si>
    <t>Үйлдвэрлэлийн явцад үүссэн технологийн (хаягдал)-аас гарган авсан утсыг дахин ашигладаг 2022 онд технологийн үлдэгдэл  нийт 876,800 м3 кг усыг
Дахин ашигласан.</t>
  </si>
  <si>
    <t>Газрын тухай хуулийн 56.6., Хот, тосгоны енгв үзэмж, эрУУл ахуйн нөхцлийг сайжруулах, газрыг хамгаалах, нөхөн сэргээх  шаардлагын дагуу газар зэзмшигч нь эзэмшилд авсан газрын 10-aac доошгуй хувийг ногоон байгууламжтай байлгана. / хуулийн шаардлагыг ханган ажиллаж  байна /</t>
  </si>
  <si>
    <t>3.7кВт.ц</t>
  </si>
  <si>
    <t>3.200кВт.ц</t>
  </si>
  <si>
    <t>734'376кВт.ц</t>
  </si>
  <si>
    <t>736'336кВт.ц</t>
  </si>
  <si>
    <t>2'635Гкал</t>
  </si>
  <si>
    <t>2'092Гкал</t>
  </si>
  <si>
    <t xml:space="preserve">Нийт групп компанийн хэмжээнд </t>
  </si>
  <si>
    <t>2024.03.31</t>
  </si>
  <si>
    <t>Дархан нэхий ХК</t>
  </si>
  <si>
    <t>NEH-71</t>
  </si>
  <si>
    <t>Арьс, арьсан бүтээгдэхүүн үйлдвэрлэл</t>
  </si>
  <si>
    <t>Дархан нэхий ХК, Нэхий таннери ХХК, Нэхий гармент ХХК, Як трейд ХХК, Як ланд ХХК, Нэхий трейд ХХК</t>
  </si>
  <si>
    <t>Эрэгтэй-43% Эмэгтэй 57%</t>
  </si>
  <si>
    <t>Эрэгтэй-50% Эмэгтэй 50%</t>
  </si>
  <si>
    <t>2.Үгүй</t>
  </si>
  <si>
    <t>Олон нийтэд мэдээлэл хүргэх, гомдол саналыг хүлээн авч шийдвэрлэх ажлыг компанийн цахим хуудас, утас болон нийгмийн сүлжээний хаягуудаар хүлээн авч албан хэрэг хөтлөлтийн журмын дагуу тухай бүр шийдвэрлэж байна.</t>
  </si>
  <si>
    <t>Компанийн албан хэрэг хөтлөлтийн журмын дагуу болон МУ-н холбогдох хууль, эрх зүйн актын дагуу санал хүсэлтийг шийдвэрлэх хугацааг баримталдаг</t>
  </si>
  <si>
    <t xml:space="preserve">Нийгмийн хариуцлагын чиглэлээр хэрэгжүүлсэн үйл ажиллагааг компанийн цахим хуудсанд тухай бүр мэдээл байна. </t>
  </si>
  <si>
    <t>Засаглалын бүтэц, үйл ажиллагаа – nekhii.mn</t>
  </si>
  <si>
    <t>Байгаль орчин – nekhii.mn</t>
  </si>
  <si>
    <t>Санхүүгийн албаны дарга</t>
  </si>
  <si>
    <t>хавсран</t>
  </si>
  <si>
    <t xml:space="preserve">2. Үгүй </t>
  </si>
  <si>
    <t>Ц.Жавзандулам, Санхүүгийн албаны дарга, Имэйл: financial_department@nekhii.mn, Утас: 88011301</t>
  </si>
  <si>
    <t>Б.Гэрэлмаа: Гүйцэтгэх захирал</t>
  </si>
  <si>
    <t>Тайланг баталгаажуулсан гүйцэтгэх удирдлагын мэдээлэл (нэр, албан тушаал):</t>
  </si>
  <si>
    <t>Дархан нэхий ХК-ийн охин компаниуд тус бүртдээ өөрийн байгууллага дээр ашигладаг ХАБЭА-н дүрэм журмуудтай, тухайн дүрэм журмыг ХАБЭА-н тухай хууль, тухайлсан чиглэл бүхий байгууллагуудаас гаргасан үлгэрчилсэн дүрэм жумуудын дагуу хийж гүйцэтгэдэг.</t>
  </si>
  <si>
    <t xml:space="preserve">Цех тасаг хариуцсан ажилтнуудад өдөр тутмын зааварчилгааны талаар мэдлэг мэдээллийг нэмэгдүүлэх тал дээр анхаарч, </t>
  </si>
  <si>
    <t>Удирдлагын баг – nekhii.mn</t>
  </si>
  <si>
    <t>Тайлан, үзүүлэлт – nekhii.mn</t>
  </si>
  <si>
    <t>Нийгэм – nekhii.mn</t>
  </si>
  <si>
    <t>Төлөөлөн удирдах зөвлөл – nekhii.mn</t>
  </si>
  <si>
    <t>2023.01.01-2023.12.31</t>
  </si>
  <si>
    <t>Санал гомдлыг хүлээн авах, шийдвэрлэх процесс зураглалыг компанийн албан хэрэг хөтлөлтийн журмын дагуу гүйцэтгэж байна.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</si>
</sst>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2"/>
      <color theme="1"/>
      <name val="Calibri"/>
      <family val="2"/>
      <scheme val="minor"/>
    </font>
    <font>
      <sz val="12"/>
      <color theme="1"/>
      <name val="Calibri"/>
      <family val="2"/>
      <scheme val="minor"/>
    </font>
    <font>
      <u/>
      <sz val="12"/>
      <color theme="10"/>
      <name val="Calibri"/>
      <family val="2"/>
      <scheme val="minor"/>
    </font>
    <font>
      <sz val="10"/>
      <color theme="1"/>
      <name val="Times New Roman"/>
      <family val="1"/>
    </font>
    <font>
      <sz val="11"/>
      <color theme="1"/>
      <name val="Times New Roman"/>
      <family val="1"/>
    </font>
    <font>
      <b/>
      <sz val="10"/>
      <color theme="1"/>
      <name val="Times New Roman"/>
      <family val="1"/>
    </font>
    <font>
      <b/>
      <sz val="14"/>
      <color theme="1"/>
      <name val="Times New Roman"/>
      <family val="1"/>
    </font>
    <font>
      <sz val="11"/>
      <color theme="0"/>
      <name val="Times New Roman"/>
      <family val="1"/>
    </font>
    <font>
      <sz val="10"/>
      <color theme="0"/>
      <name val="Times New Roman"/>
      <family val="1"/>
    </font>
    <font>
      <b/>
      <sz val="10"/>
      <color theme="0"/>
      <name val="Times New Roman"/>
      <family val="1"/>
    </font>
    <font>
      <u/>
      <sz val="12"/>
      <color theme="10"/>
      <name val="Times New Roman"/>
      <family val="1"/>
    </font>
    <font>
      <i/>
      <sz val="10"/>
      <color theme="1" tint="0.499984740745262"/>
      <name val="Times New Roman"/>
      <family val="1"/>
    </font>
    <font>
      <i/>
      <sz val="10"/>
      <color theme="1"/>
      <name val="Times New Roman"/>
      <family val="1"/>
    </font>
    <font>
      <sz val="10"/>
      <color rgb="FFFF0000"/>
      <name val="Times New Roman"/>
      <family val="1"/>
    </font>
    <font>
      <sz val="10"/>
      <name val="Times New Roman"/>
      <family val="1"/>
    </font>
    <font>
      <sz val="10"/>
      <color rgb="FF000000"/>
      <name val="Times New Roman"/>
      <family val="1"/>
    </font>
    <font>
      <b/>
      <sz val="10"/>
      <name val="Times New Roman"/>
      <family val="1"/>
    </font>
    <font>
      <b/>
      <sz val="10"/>
      <color rgb="FFFF0000"/>
      <name val="Times New Roman"/>
      <family val="1"/>
    </font>
  </fonts>
  <fills count="5">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97">
    <xf numFmtId="0" fontId="0" fillId="0" borderId="0" xfId="0"/>
    <xf numFmtId="0" fontId="3" fillId="0" borderId="0" xfId="0" applyFont="1" applyAlignment="1">
      <alignment vertical="top"/>
    </xf>
    <xf numFmtId="0" fontId="3" fillId="0" borderId="0" xfId="0" applyFont="1" applyAlignment="1">
      <alignment vertical="top" wrapText="1"/>
    </xf>
    <xf numFmtId="0" fontId="5" fillId="0" borderId="0" xfId="0" applyFont="1" applyAlignment="1">
      <alignment vertical="top"/>
    </xf>
    <xf numFmtId="0" fontId="6" fillId="0" borderId="0" xfId="0" applyFont="1" applyAlignment="1">
      <alignment vertical="top"/>
    </xf>
    <xf numFmtId="0" fontId="5" fillId="0" borderId="0" xfId="0" applyFont="1" applyAlignment="1">
      <alignment vertical="top" wrapText="1"/>
    </xf>
    <xf numFmtId="0" fontId="5" fillId="0" borderId="1" xfId="0" applyFont="1" applyBorder="1" applyAlignment="1">
      <alignment vertical="top"/>
    </xf>
    <xf numFmtId="0" fontId="5" fillId="0" borderId="1" xfId="0" applyFont="1" applyBorder="1" applyAlignment="1">
      <alignment vertical="top" wrapText="1"/>
    </xf>
    <xf numFmtId="0" fontId="8" fillId="3" borderId="0" xfId="0" applyFont="1" applyFill="1" applyAlignment="1">
      <alignment vertical="top"/>
    </xf>
    <xf numFmtId="0" fontId="9" fillId="3" borderId="0" xfId="0" applyFont="1" applyFill="1" applyAlignment="1">
      <alignment vertical="top"/>
    </xf>
    <xf numFmtId="0" fontId="8" fillId="3" borderId="0" xfId="0" applyFont="1" applyFill="1" applyAlignment="1">
      <alignment vertical="top" wrapText="1"/>
    </xf>
    <xf numFmtId="0" fontId="3" fillId="0" borderId="0" xfId="0" applyFont="1" applyAlignment="1">
      <alignment horizontal="left" vertical="top" wrapText="1"/>
    </xf>
    <xf numFmtId="0" fontId="8" fillId="2" borderId="0" xfId="0" applyFont="1" applyFill="1" applyAlignment="1">
      <alignment horizontal="right" vertical="top" wrapText="1"/>
    </xf>
    <xf numFmtId="0" fontId="9" fillId="3" borderId="1" xfId="0" applyFont="1" applyFill="1" applyBorder="1" applyAlignment="1">
      <alignment vertical="top"/>
    </xf>
    <xf numFmtId="0" fontId="9" fillId="3" borderId="1" xfId="0" applyFont="1" applyFill="1" applyBorder="1" applyAlignment="1">
      <alignment vertical="top" wrapText="1"/>
    </xf>
    <xf numFmtId="0" fontId="8" fillId="3" borderId="1" xfId="0" applyFont="1" applyFill="1" applyBorder="1" applyAlignment="1">
      <alignment vertical="top" wrapText="1"/>
    </xf>
    <xf numFmtId="0" fontId="8" fillId="3" borderId="1" xfId="0" applyFont="1" applyFill="1" applyBorder="1" applyAlignment="1">
      <alignment vertical="top"/>
    </xf>
    <xf numFmtId="0" fontId="3" fillId="0" borderId="0" xfId="0" applyFont="1" applyAlignment="1">
      <alignment horizontal="righ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wrapText="1"/>
    </xf>
    <xf numFmtId="0" fontId="3" fillId="0" borderId="1" xfId="0" applyFont="1" applyBorder="1" applyAlignment="1">
      <alignment vertical="center" wrapText="1"/>
    </xf>
    <xf numFmtId="0" fontId="11" fillId="0" borderId="1" xfId="0" applyFont="1" applyBorder="1" applyAlignment="1">
      <alignment vertical="top" wrapText="1"/>
    </xf>
    <xf numFmtId="0" fontId="3" fillId="0" borderId="1" xfId="0" applyFont="1" applyBorder="1" applyAlignment="1">
      <alignment vertical="top"/>
    </xf>
    <xf numFmtId="0" fontId="3" fillId="4" borderId="0" xfId="0" applyFont="1" applyFill="1" applyAlignment="1">
      <alignment vertical="top"/>
    </xf>
    <xf numFmtId="0" fontId="3" fillId="0" borderId="0" xfId="0" applyFont="1" applyAlignment="1">
      <alignment horizontal="right" vertical="top"/>
    </xf>
    <xf numFmtId="0" fontId="8" fillId="3" borderId="0" xfId="0" applyFont="1" applyFill="1" applyAlignment="1">
      <alignment horizontal="left" vertical="top"/>
    </xf>
    <xf numFmtId="0" fontId="11"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left" vertical="center" wrapText="1"/>
    </xf>
    <xf numFmtId="0" fontId="12" fillId="0" borderId="1" xfId="0" applyFont="1" applyBorder="1" applyAlignment="1">
      <alignment vertical="top" wrapText="1"/>
    </xf>
    <xf numFmtId="0" fontId="14" fillId="0" borderId="1" xfId="0" applyFont="1" applyBorder="1" applyAlignment="1">
      <alignment vertical="top" wrapText="1"/>
    </xf>
    <xf numFmtId="9" fontId="3" fillId="0" borderId="1" xfId="0" applyNumberFormat="1" applyFont="1" applyBorder="1" applyAlignment="1">
      <alignment vertical="top"/>
    </xf>
    <xf numFmtId="9" fontId="3" fillId="0" borderId="1" xfId="0" applyNumberFormat="1" applyFont="1" applyBorder="1" applyAlignment="1">
      <alignment vertical="top" wrapText="1"/>
    </xf>
    <xf numFmtId="0" fontId="3" fillId="0" borderId="1" xfId="0" applyFont="1" applyBorder="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0" fontId="5" fillId="0" borderId="1" xfId="0"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vertical="top"/>
    </xf>
    <xf numFmtId="0" fontId="17" fillId="0" borderId="1" xfId="0" applyFont="1" applyBorder="1" applyAlignment="1">
      <alignment vertical="top" wrapText="1"/>
    </xf>
    <xf numFmtId="0" fontId="5" fillId="0" borderId="1" xfId="0" applyFont="1" applyBorder="1" applyAlignment="1">
      <alignment horizontal="left"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vertical="center" wrapText="1"/>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vertical="top" wrapText="1"/>
    </xf>
    <xf numFmtId="0" fontId="9" fillId="2" borderId="4" xfId="0" applyFont="1" applyFill="1" applyBorder="1" applyAlignment="1">
      <alignment vertical="center"/>
    </xf>
    <xf numFmtId="0" fontId="9" fillId="2" borderId="7" xfId="0" applyFont="1" applyFill="1" applyBorder="1" applyAlignment="1">
      <alignment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4" fillId="0" borderId="0" xfId="0" applyFont="1" applyAlignment="1">
      <alignment horizontal="center" wrapText="1"/>
    </xf>
    <xf numFmtId="0" fontId="7" fillId="2" borderId="0" xfId="0" applyFont="1" applyFill="1" applyAlignment="1">
      <alignment vertical="top"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3" fillId="0" borderId="1" xfId="0" applyFont="1" applyFill="1" applyBorder="1" applyAlignment="1">
      <alignment vertical="top" wrapText="1"/>
    </xf>
    <xf numFmtId="0" fontId="14" fillId="0" borderId="1" xfId="0" applyFont="1" applyFill="1" applyBorder="1" applyAlignment="1">
      <alignment vertical="top" wrapText="1"/>
    </xf>
    <xf numFmtId="0" fontId="3" fillId="0" borderId="1" xfId="0" applyFont="1" applyFill="1" applyBorder="1" applyAlignment="1">
      <alignment vertical="top"/>
    </xf>
    <xf numFmtId="0" fontId="11" fillId="0" borderId="1" xfId="0" applyFont="1" applyFill="1" applyBorder="1" applyAlignment="1">
      <alignment vertical="top" wrapText="1"/>
    </xf>
    <xf numFmtId="0" fontId="14" fillId="0" borderId="1" xfId="0" applyFont="1" applyFill="1" applyBorder="1"/>
    <xf numFmtId="0" fontId="3" fillId="0" borderId="1" xfId="0" applyFont="1" applyFill="1" applyBorder="1" applyAlignment="1">
      <alignment horizontal="left" vertical="top"/>
    </xf>
    <xf numFmtId="0" fontId="5" fillId="0" borderId="1" xfId="0" applyFont="1" applyFill="1" applyBorder="1" applyAlignment="1">
      <alignment horizontal="left" vertical="center" wrapText="1"/>
    </xf>
    <xf numFmtId="0" fontId="13" fillId="0" borderId="1" xfId="0" applyFont="1" applyFill="1" applyBorder="1" applyAlignment="1">
      <alignment vertical="top" wrapText="1"/>
    </xf>
    <xf numFmtId="0" fontId="3" fillId="0" borderId="1" xfId="0" applyFont="1" applyFill="1" applyBorder="1" applyAlignment="1">
      <alignment horizontal="center" vertical="top"/>
    </xf>
    <xf numFmtId="0" fontId="5" fillId="0" borderId="1" xfId="0" applyFont="1" applyFill="1" applyBorder="1" applyAlignment="1">
      <alignment horizontal="center" vertical="center" wrapText="1"/>
    </xf>
    <xf numFmtId="0" fontId="15" fillId="0" borderId="1" xfId="0" applyFont="1" applyFill="1" applyBorder="1" applyAlignment="1">
      <alignment horizontal="left" vertical="top"/>
    </xf>
    <xf numFmtId="0" fontId="3" fillId="0" borderId="0" xfId="0" applyFont="1" applyFill="1" applyAlignment="1">
      <alignment vertical="top"/>
    </xf>
    <xf numFmtId="0" fontId="5" fillId="0" borderId="1" xfId="0" applyFont="1" applyFill="1" applyBorder="1" applyAlignment="1">
      <alignment horizontal="left" vertical="top" wrapText="1"/>
    </xf>
    <xf numFmtId="0" fontId="3" fillId="0" borderId="0" xfId="0" applyFont="1" applyFill="1" applyAlignment="1">
      <alignment horizontal="right" vertical="top"/>
    </xf>
    <xf numFmtId="9" fontId="3" fillId="0" borderId="1" xfId="0" applyNumberFormat="1" applyFont="1" applyFill="1" applyBorder="1" applyAlignment="1">
      <alignment vertical="top"/>
    </xf>
    <xf numFmtId="0" fontId="3" fillId="0" borderId="0" xfId="0" applyFont="1" applyFill="1" applyAlignment="1">
      <alignment vertical="top" wrapText="1"/>
    </xf>
    <xf numFmtId="0" fontId="5" fillId="0" borderId="1" xfId="0" applyFont="1" applyFill="1" applyBorder="1" applyAlignment="1">
      <alignment vertical="top" wrapText="1"/>
    </xf>
    <xf numFmtId="9" fontId="13" fillId="0" borderId="1" xfId="0" applyNumberFormat="1" applyFont="1" applyFill="1" applyBorder="1" applyAlignment="1">
      <alignment vertical="top"/>
    </xf>
    <xf numFmtId="164" fontId="3" fillId="0" borderId="1" xfId="1" applyNumberFormat="1" applyFont="1" applyFill="1" applyBorder="1" applyAlignment="1">
      <alignment vertical="top" wrapText="1"/>
    </xf>
    <xf numFmtId="0" fontId="5" fillId="0" borderId="0" xfId="0" applyFont="1" applyAlignment="1">
      <alignment horizontal="left" vertical="top" wrapText="1"/>
    </xf>
    <xf numFmtId="0" fontId="8" fillId="3" borderId="0" xfId="0" applyFont="1" applyFill="1" applyAlignment="1">
      <alignment horizontal="left" vertical="top" wrapText="1"/>
    </xf>
    <xf numFmtId="0" fontId="9" fillId="2" borderId="4" xfId="0" applyFont="1" applyFill="1" applyBorder="1" applyAlignment="1">
      <alignment horizontal="left" vertical="top" wrapText="1"/>
    </xf>
    <xf numFmtId="0" fontId="9" fillId="2" borderId="7" xfId="0" applyFont="1" applyFill="1" applyBorder="1" applyAlignment="1">
      <alignment horizontal="left" vertical="top" wrapText="1"/>
    </xf>
    <xf numFmtId="0" fontId="8" fillId="3" borderId="1" xfId="0" applyFont="1" applyFill="1" applyBorder="1" applyAlignment="1">
      <alignment horizontal="left" vertical="top" wrapText="1"/>
    </xf>
    <xf numFmtId="0" fontId="10" fillId="0" borderId="1" xfId="2" applyFont="1" applyFill="1" applyBorder="1" applyAlignment="1">
      <alignment horizontal="left" vertical="center" wrapText="1"/>
    </xf>
    <xf numFmtId="0" fontId="14" fillId="0" borderId="1" xfId="0" applyFont="1" applyBorder="1" applyAlignment="1">
      <alignment horizontal="left" vertical="top" wrapText="1"/>
    </xf>
    <xf numFmtId="0" fontId="10" fillId="0" borderId="1" xfId="2" applyFont="1" applyBorder="1" applyAlignment="1">
      <alignment horizontal="left" vertical="center"/>
    </xf>
    <xf numFmtId="0" fontId="10" fillId="0" borderId="1" xfId="2" applyFont="1" applyBorder="1" applyAlignment="1">
      <alignment horizontal="left"/>
    </xf>
    <xf numFmtId="0" fontId="1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10" fillId="0" borderId="1" xfId="2" applyFont="1" applyFill="1" applyBorder="1" applyAlignment="1">
      <alignment horizontal="left"/>
    </xf>
    <xf numFmtId="0" fontId="3" fillId="0" borderId="1" xfId="0" applyFont="1" applyFill="1" applyBorder="1" applyAlignment="1">
      <alignment horizontal="left" vertical="top" wrapText="1"/>
    </xf>
    <xf numFmtId="0" fontId="14" fillId="0" borderId="1" xfId="0" applyFont="1" applyFill="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ekhii.mn/%d1%85%d2%af%d0%bd%d0%b8%d0%b9-%d0%bd%d3%a9%d3%a9%d1%86/%d0%b7%d0%b0%d1%81%d0%b0%d0%b3%d0%bb%d0%b0%d0%bb%d1%8b%d0%bd-%d0%b1%d2%af%d1%82%d1%8d%d1%86-%d2%af%d0%b9%d0%bb-%d0%b0%d0%b6%d0%b8%d0%bb%d0%bb%d0%b0%d0%b3%d0%b0%d0%b0/" TargetMode="External"/><Relationship Id="rId13" Type="http://schemas.openxmlformats.org/officeDocument/2006/relationships/hyperlink" Target="https://nekhii.mn/%d1%82%d0%be%d0%b3%d1%82%d0%b2%d0%be%d1%80%d1%82%d0%be%d0%b9-%d1%85%d3%a9%d0%b3%d0%b6%d0%b8%d0%bb/%d0%b1%d0%b0%d0%b9%d0%b3%d0%b0%d0%bb%d1%8c-%d0%be%d1%80%d1%87%d0%b8%d0%bd/" TargetMode="External"/><Relationship Id="rId18" Type="http://schemas.openxmlformats.org/officeDocument/2006/relationships/hyperlink" Target="https://nekhii.mn/%d1%85%d1%83%d0%b2%d1%8c%d1%86%d0%b0%d0%b0-%d1%8d%d0%b7%d1%8d%d0%bc%d1%88%d0%b8%d0%b3%d1%87%d0%b4%d1%8d%d0%b4/%d0%b4%d2%af%d1%80%d1%8d%d0%bc-%d0%b6%d1%83%d1%80%d0%b0%d0%bc/" TargetMode="External"/><Relationship Id="rId26" Type="http://schemas.openxmlformats.org/officeDocument/2006/relationships/hyperlink" Target="https://nekhii.mn/%d1%85%d1%83%d0%b2%d1%8c%d1%86%d0%b0%d0%b0-%d1%8d%d0%b7%d1%8d%d0%bc%d1%88%d0%b8%d0%b3%d1%87%d0%b4%d1%8d%d0%b4/%d1%82%d0%b0%d0%b9%d0%bb%d0%b0%d0%bd-%d2%af%d0%b7%d2%af%d2%af%d0%bb%d1%8d%d0%bb%d1%82/" TargetMode="External"/><Relationship Id="rId3" Type="http://schemas.openxmlformats.org/officeDocument/2006/relationships/hyperlink" Target="https://nekhii.mn/?page_id=421" TargetMode="External"/><Relationship Id="rId21" Type="http://schemas.openxmlformats.org/officeDocument/2006/relationships/hyperlink" Target="https://nekhii.mn/about-us/%d1%83%d0%b4%d0%b8%d1%80%d0%b4%d0%bb%d0%b0%d0%b3%d1%8b%d0%bd-%d0%b1%d0%b0%d0%b3/" TargetMode="External"/><Relationship Id="rId7" Type="http://schemas.openxmlformats.org/officeDocument/2006/relationships/hyperlink" Target="https://nekhii.mn/%d1%82%d0%be%d0%b3%d1%82%d0%b2%d0%be%d1%80%d1%82%d0%be%d0%b9-%d1%85%d3%a9%d0%b3%d0%b6%d0%b8%d0%bb/%d0%b1%d0%b0%d0%b9%d0%b3%d0%b0%d0%bb%d1%8c-%d0%be%d1%80%d1%87%d0%b8%d0%bd/" TargetMode="External"/><Relationship Id="rId12" Type="http://schemas.openxmlformats.org/officeDocument/2006/relationships/hyperlink" Target="https://nekhii.mn/%d1%82%d0%be%d0%b3%d1%82%d0%b2%d0%be%d1%80%d1%82%d0%be%d0%b9-%d1%85%d3%a9%d0%b3%d0%b6%d0%b8%d0%bb/%d0%b1%d0%b0%d0%b9%d0%b3%d0%b0%d0%bb%d1%8c-%d0%be%d1%80%d1%87%d0%b8%d0%bd/" TargetMode="External"/><Relationship Id="rId17" Type="http://schemas.openxmlformats.org/officeDocument/2006/relationships/hyperlink" Target="https://nekhii.mn/%d1%85%d1%83%d0%b2%d1%8c%d1%86%d0%b0%d0%b0-%d1%8d%d0%b7%d1%8d%d0%bc%d1%88%d0%b8%d0%b3%d1%87%d0%b4%d1%8d%d0%b4/%d0%b4%d2%af%d1%80%d1%8d%d0%bc-%d0%b6%d1%83%d1%80%d0%b0%d0%bc/" TargetMode="External"/><Relationship Id="rId25" Type="http://schemas.openxmlformats.org/officeDocument/2006/relationships/hyperlink" Target="https://nekhii.mn/%d1%82%d0%be%d0%b3%d1%82%d0%b2%d0%be%d1%80%d1%82%d0%be%d0%b9-%d1%85%d3%a9%d0%b3%d0%b6%d0%b8%d0%bb/%d0%bd%d0%b8%d0%b9%d0%b3%d1%8d%d0%bc/" TargetMode="External"/><Relationship Id="rId2" Type="http://schemas.openxmlformats.org/officeDocument/2006/relationships/hyperlink" Target="https://nekhii.mn/?page_id=421" TargetMode="External"/><Relationship Id="rId16" Type="http://schemas.openxmlformats.org/officeDocument/2006/relationships/hyperlink" Target="https://nekhii.mn/%d1%85%d1%83%d0%b2%d1%8c%d1%86%d0%b0%d0%b0-%d1%8d%d0%b7%d1%8d%d0%bc%d1%88%d0%b8%d0%b3%d1%87%d0%b4%d1%8d%d0%b4/%d0%b4%d2%af%d1%80%d1%8d%d0%bc-%d0%b6%d1%83%d1%80%d0%b0%d0%bc/" TargetMode="External"/><Relationship Id="rId20" Type="http://schemas.openxmlformats.org/officeDocument/2006/relationships/hyperlink" Target="https://nekhii.mn/about-us/%d1%83%d0%b4%d0%b8%d1%80%d0%b4%d0%bb%d0%b0%d0%b3%d1%8b%d0%bd-%d0%b1%d0%b0%d0%b3/" TargetMode="External"/><Relationship Id="rId29" Type="http://schemas.openxmlformats.org/officeDocument/2006/relationships/hyperlink" Target="https://nekhii.mn/%d1%85%d1%83%d0%b2%d1%8c%d1%86%d0%b0%d0%b0-%d1%8d%d0%b7%d1%8d%d0%bc%d1%88%d0%b8%d0%b3%d1%87%d0%b4%d1%8d%d0%b4/%d0%b4%d2%af%d1%80%d1%8d%d0%bc-%d0%b6%d1%83%d1%80%d0%b0%d0%bc/" TargetMode="External"/><Relationship Id="rId1" Type="http://schemas.openxmlformats.org/officeDocument/2006/relationships/hyperlink" Target="https://nekhii.mn/?page_id=421" TargetMode="External"/><Relationship Id="rId6" Type="http://schemas.openxmlformats.org/officeDocument/2006/relationships/hyperlink" Target="https://nekhii.mn/%d1%82%d0%be%d0%b3%d1%82%d0%b2%d0%be%d1%80%d1%82%d0%be%d0%b9-%d1%85%d3%a9%d0%b3%d0%b6%d0%b8%d0%bb/%d0%b1%d0%b0%d0%b9%d0%b3%d0%b0%d0%bb%d1%8c-%d0%be%d1%80%d1%87%d0%b8%d0%bd/" TargetMode="External"/><Relationship Id="rId11" Type="http://schemas.openxmlformats.org/officeDocument/2006/relationships/hyperlink" Target="https://nekhii.mn/%d1%82%d0%be%d0%b3%d1%82%d0%b2%d0%be%d1%80%d1%82%d0%be%d0%b9-%d1%85%d3%a9%d0%b3%d0%b6%d0%b8%d0%bb/%d0%b1%d0%b0%d0%b9%d0%b3%d0%b0%d0%bb%d1%8c-%d0%be%d1%80%d1%87%d0%b8%d0%bd/" TargetMode="External"/><Relationship Id="rId24" Type="http://schemas.openxmlformats.org/officeDocument/2006/relationships/hyperlink" Target="https://nekhii.mn/%d1%82%d0%be%d0%b3%d1%82%d0%b2%d0%be%d1%80%d1%82%d0%be%d0%b9-%d1%85%d3%a9%d0%b3%d0%b6%d0%b8%d0%bb/%d0%bd%d0%b8%d0%b9%d0%b3%d1%8d%d0%bc/" TargetMode="External"/><Relationship Id="rId5" Type="http://schemas.openxmlformats.org/officeDocument/2006/relationships/hyperlink" Target="https://nekhii.mn/%d1%85%d2%af%d0%bd%d0%b8%d0%b9-%d0%bd%d3%a9%d3%a9%d1%86/%d0%b7%d0%b0%d1%81%d0%b0%d0%b3%d0%bb%d0%b0%d0%bb%d1%8b%d0%bd-%d0%b1%d2%af%d1%82%d1%8d%d1%86-%d2%af%d0%b9%d0%bb-%d0%b0%d0%b6%d0%b8%d0%bb%d0%bb%d0%b0%d0%b3%d0%b0%d0%b0/" TargetMode="External"/><Relationship Id="rId15" Type="http://schemas.openxmlformats.org/officeDocument/2006/relationships/hyperlink" Target="https://nekhii.mn/%d1%82%d0%be%d0%b3%d1%82%d0%b2%d0%be%d1%80%d1%82%d0%be%d0%b9-%d1%85%d3%a9%d0%b3%d0%b6%d0%b8%d0%bb/%d0%b1%d0%b0%d0%b9%d0%b3%d0%b0%d0%bb%d1%8c-%d0%be%d1%80%d1%87%d0%b8%d0%bd/" TargetMode="External"/><Relationship Id="rId23" Type="http://schemas.openxmlformats.org/officeDocument/2006/relationships/hyperlink" Target="https://nekhii.mn/%d1%85%d1%83%d0%b2%d1%8c%d1%86%d0%b0%d0%b0-%d1%8d%d0%b7%d1%8d%d0%bc%d1%88%d0%b8%d0%b3%d1%87%d0%b4%d1%8d%d0%b4/%d1%82%d0%b0%d0%b9%d0%bb%d0%b0%d0%bd-%d2%af%d0%b7%d2%af%d2%af%d0%bb%d1%8d%d0%bb%d1%82/" TargetMode="External"/><Relationship Id="rId28" Type="http://schemas.openxmlformats.org/officeDocument/2006/relationships/hyperlink" Target="https://nekhii.mn/%d1%85%d1%83%d0%b2%d1%8c%d1%86%d0%b0%d0%b0-%d1%8d%d0%b7%d1%8d%d0%bc%d1%88%d0%b8%d0%b3%d1%87%d0%b4%d1%8d%d0%b4/%d1%82%d0%b0%d0%b9%d0%bb%d0%b0%d0%bd-%d2%af%d0%b7%d2%af%d2%af%d0%bb%d1%8d%d0%bb%d1%82/" TargetMode="External"/><Relationship Id="rId10" Type="http://schemas.openxmlformats.org/officeDocument/2006/relationships/hyperlink" Target="https://nekhii.mn/%d1%85%d2%af%d0%bd%d0%b8%d0%b9-%d0%bd%d3%a9%d3%a9%d1%86/%d0%b7%d0%b0%d1%81%d0%b0%d0%b3%d0%bb%d0%b0%d0%bb%d1%8b%d0%bd-%d0%b1%d2%af%d1%82%d1%8d%d1%86-%d2%af%d0%b9%d0%bb-%d0%b0%d0%b6%d0%b8%d0%bb%d0%bb%d0%b0%d0%b3%d0%b0%d0%b0/" TargetMode="External"/><Relationship Id="rId19" Type="http://schemas.openxmlformats.org/officeDocument/2006/relationships/hyperlink" Target="https://nekhii.mn/%d1%85%d1%83%d0%b2%d1%8c%d1%86%d0%b0%d0%b0-%d1%8d%d0%b7%d1%8d%d0%bc%d1%88%d0%b8%d0%b3%d1%87%d0%b4%d1%8d%d0%b4/%d0%b4%d2%af%d1%80%d1%8d%d0%bc-%d0%b6%d1%83%d1%80%d0%b0%d0%bc/" TargetMode="External"/><Relationship Id="rId31" Type="http://schemas.openxmlformats.org/officeDocument/2006/relationships/printerSettings" Target="../printerSettings/printerSettings1.bin"/><Relationship Id="rId4" Type="http://schemas.openxmlformats.org/officeDocument/2006/relationships/hyperlink" Target="https://nekhii.mn/?page_id=421" TargetMode="External"/><Relationship Id="rId9" Type="http://schemas.openxmlformats.org/officeDocument/2006/relationships/hyperlink" Target="https://nekhii.mn/%d1%85%d2%af%d0%bd%d0%b8%d0%b9-%d0%bd%d3%a9%d3%a9%d1%86/%d0%b7%d0%b0%d1%81%d0%b0%d0%b3%d0%bb%d0%b0%d0%bb%d1%8b%d0%bd-%d0%b1%d2%af%d1%82%d1%8d%d1%86-%d2%af%d0%b9%d0%bb-%d0%b0%d0%b6%d0%b8%d0%bb%d0%bb%d0%b0%d0%b3%d0%b0%d0%b0/" TargetMode="External"/><Relationship Id="rId14" Type="http://schemas.openxmlformats.org/officeDocument/2006/relationships/hyperlink" Target="https://nekhii.mn/%d1%82%d0%be%d0%b3%d1%82%d0%b2%d0%be%d1%80%d1%82%d0%be%d0%b9-%d1%85%d3%a9%d0%b3%d0%b6%d0%b8%d0%bb/%d0%b1%d0%b0%d0%b9%d0%b3%d0%b0%d0%bb%d1%8c-%d0%be%d1%80%d1%87%d0%b8%d0%bd/" TargetMode="External"/><Relationship Id="rId22" Type="http://schemas.openxmlformats.org/officeDocument/2006/relationships/hyperlink" Target="https://nekhii.mn/%d1%85%d1%83%d0%b2%d1%8c%d1%86%d0%b0%d0%b0-%d1%8d%d0%b7%d1%8d%d0%bc%d1%88%d0%b8%d0%b3%d1%87%d0%b4%d1%8d%d0%b4/%d1%82%d0%b0%d0%b9%d0%bb%d0%b0%d0%bd-%d2%af%d0%b7%d2%af%d2%af%d0%bb%d1%8d%d0%bb%d1%82/" TargetMode="External"/><Relationship Id="rId27" Type="http://schemas.openxmlformats.org/officeDocument/2006/relationships/hyperlink" Target="https://nekhii.mn/%d1%85%d1%83%d0%b2%d1%8c%d1%86%d0%b0%d0%b0-%d1%8d%d0%b7%d1%8d%d0%bc%d1%88%d0%b8%d0%b3%d1%87%d0%b4%d1%8d%d0%b4/%d0%b4%d2%af%d1%80%d1%8d%d0%bc-%d0%b6%d1%83%d1%80%d0%b0%d0%bc/" TargetMode="External"/><Relationship Id="rId30" Type="http://schemas.openxmlformats.org/officeDocument/2006/relationships/hyperlink" Target="https://nekhii.mn/%d1%85%d1%83%d0%b2%d1%8c%d1%86%d0%b0%d0%b0-%d1%8d%d0%b7%d1%8d%d0%bc%d1%88%d0%b8%d0%b3%d1%87%d0%b4%d1%8d%d0%b4/%d1%82%d3%a9%d0%bb%d3%a9%d3%a9%d0%bb%d3%a9%d0%bd-%d1%83%d0%b4%d0%b8%d1%80%d0%b4%d0%b0%d1%85-%d0%b7%d3%a9%d0%b2%d0%bb%d3%a9%d0%b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3"/>
  <sheetViews>
    <sheetView showGridLines="0" tabSelected="1" topLeftCell="B1" zoomScale="80" zoomScaleNormal="80" zoomScaleSheetLayoutView="80" workbookViewId="0">
      <selection activeCell="B49" sqref="A49:XFD49"/>
    </sheetView>
  </sheetViews>
  <sheetFormatPr defaultColWidth="10.875" defaultRowHeight="12.75" x14ac:dyDescent="0.25"/>
  <cols>
    <col min="1" max="1" width="5" style="1" hidden="1" customWidth="1"/>
    <col min="2" max="2" width="4.625" style="1" customWidth="1"/>
    <col min="3" max="3" width="12.5" style="1" customWidth="1"/>
    <col min="4" max="4" width="24.625" style="2" customWidth="1"/>
    <col min="5" max="5" width="53.625" style="2" bestFit="1" customWidth="1"/>
    <col min="6" max="6" width="8.875" style="2" customWidth="1"/>
    <col min="7" max="7" width="10.625" style="2" customWidth="1"/>
    <col min="8" max="8" width="9.5" style="2" customWidth="1"/>
    <col min="9" max="9" width="32.375" style="11" customWidth="1"/>
    <col min="10" max="10" width="18.875" style="2" customWidth="1"/>
    <col min="11" max="11" width="20.5" style="1" bestFit="1" customWidth="1"/>
    <col min="12" max="16384" width="10.875" style="1"/>
  </cols>
  <sheetData>
    <row r="1" spans="1:11" ht="30.75" customHeight="1" x14ac:dyDescent="0.25">
      <c r="I1" s="60" t="s">
        <v>399</v>
      </c>
      <c r="J1" s="60"/>
      <c r="K1" s="60"/>
    </row>
    <row r="2" spans="1:11" s="3" customFormat="1" ht="18.75" x14ac:dyDescent="0.25">
      <c r="B2" s="1"/>
      <c r="D2" s="4" t="s">
        <v>0</v>
      </c>
      <c r="E2" s="5"/>
      <c r="F2" s="5"/>
      <c r="G2" s="5"/>
      <c r="H2" s="5"/>
      <c r="I2" s="83"/>
      <c r="J2" s="5"/>
    </row>
    <row r="3" spans="1:11" s="3" customFormat="1" ht="11.1" customHeight="1" x14ac:dyDescent="0.25">
      <c r="B3" s="1"/>
      <c r="E3" s="5"/>
      <c r="F3" s="5"/>
      <c r="G3" s="5"/>
      <c r="H3" s="5"/>
      <c r="I3" s="83"/>
      <c r="J3" s="5"/>
    </row>
    <row r="4" spans="1:11" s="3" customFormat="1" ht="109.5" customHeight="1" x14ac:dyDescent="0.25">
      <c r="B4" s="1"/>
      <c r="C4" s="61" t="s">
        <v>1</v>
      </c>
      <c r="D4" s="61"/>
      <c r="E4" s="61"/>
      <c r="F4" s="61"/>
      <c r="G4" s="61"/>
      <c r="H4" s="61"/>
      <c r="I4" s="61"/>
      <c r="J4" s="61"/>
      <c r="K4" s="61"/>
    </row>
    <row r="5" spans="1:11" s="3" customFormat="1" ht="11.1" customHeight="1" x14ac:dyDescent="0.25">
      <c r="B5" s="1"/>
      <c r="E5" s="5"/>
      <c r="F5" s="5"/>
      <c r="G5" s="5"/>
      <c r="H5" s="5"/>
      <c r="I5" s="83"/>
      <c r="J5" s="5"/>
    </row>
    <row r="6" spans="1:11" s="3" customFormat="1" x14ac:dyDescent="0.25">
      <c r="B6" s="1"/>
      <c r="C6" s="40" t="s">
        <v>2</v>
      </c>
      <c r="D6" s="40"/>
      <c r="E6" s="7" t="s">
        <v>427</v>
      </c>
      <c r="F6" s="5"/>
      <c r="G6" s="5"/>
      <c r="H6" s="5"/>
      <c r="I6" s="83"/>
      <c r="J6" s="5"/>
    </row>
    <row r="7" spans="1:11" s="3" customFormat="1" x14ac:dyDescent="0.25">
      <c r="B7" s="1"/>
      <c r="C7" s="38" t="s">
        <v>3</v>
      </c>
      <c r="D7" s="38"/>
      <c r="E7" s="7" t="s">
        <v>428</v>
      </c>
      <c r="F7" s="5"/>
      <c r="G7" s="5"/>
      <c r="H7" s="5"/>
      <c r="I7" s="83"/>
      <c r="J7" s="5"/>
    </row>
    <row r="8" spans="1:11" s="3" customFormat="1" x14ac:dyDescent="0.25">
      <c r="B8" s="1"/>
      <c r="C8" s="38" t="s">
        <v>4</v>
      </c>
      <c r="D8" s="38"/>
      <c r="E8" s="7" t="s">
        <v>429</v>
      </c>
      <c r="F8" s="5"/>
      <c r="G8" s="5"/>
      <c r="H8" s="5"/>
      <c r="I8" s="83"/>
      <c r="J8" s="5"/>
    </row>
    <row r="9" spans="1:11" s="3" customFormat="1" x14ac:dyDescent="0.25">
      <c r="B9" s="1"/>
      <c r="C9" s="38" t="s">
        <v>5</v>
      </c>
      <c r="D9" s="38"/>
      <c r="E9" s="7" t="s">
        <v>430</v>
      </c>
      <c r="F9" s="5"/>
      <c r="G9" s="5"/>
      <c r="H9" s="5"/>
      <c r="I9" s="83"/>
      <c r="J9" s="5"/>
    </row>
    <row r="10" spans="1:11" s="3" customFormat="1" ht="42" customHeight="1" x14ac:dyDescent="0.25">
      <c r="B10" s="1"/>
      <c r="C10" s="39" t="s">
        <v>6</v>
      </c>
      <c r="D10" s="39"/>
      <c r="E10" s="7" t="s">
        <v>431</v>
      </c>
      <c r="I10" s="83"/>
    </row>
    <row r="11" spans="1:11" s="3" customFormat="1" ht="15" customHeight="1" x14ac:dyDescent="0.25">
      <c r="B11" s="1"/>
      <c r="C11" s="38" t="s">
        <v>7</v>
      </c>
      <c r="D11" s="38"/>
      <c r="E11" s="7" t="s">
        <v>452</v>
      </c>
      <c r="F11" s="5"/>
      <c r="G11" s="5"/>
      <c r="H11" s="5"/>
      <c r="I11" s="83"/>
      <c r="J11" s="5"/>
    </row>
    <row r="12" spans="1:11" s="3" customFormat="1" ht="39" customHeight="1" x14ac:dyDescent="0.25">
      <c r="B12" s="1"/>
      <c r="C12" s="38" t="s">
        <v>8</v>
      </c>
      <c r="D12" s="38"/>
      <c r="E12" s="7" t="s">
        <v>443</v>
      </c>
      <c r="F12" s="5"/>
      <c r="G12" s="5"/>
      <c r="H12" s="5"/>
      <c r="I12" s="83"/>
      <c r="J12" s="5"/>
    </row>
    <row r="13" spans="1:11" s="3" customFormat="1" ht="27.75" customHeight="1" x14ac:dyDescent="0.25">
      <c r="B13" s="1"/>
      <c r="C13" s="38" t="s">
        <v>445</v>
      </c>
      <c r="D13" s="38"/>
      <c r="E13" s="6" t="s">
        <v>444</v>
      </c>
      <c r="I13" s="83"/>
    </row>
    <row r="14" spans="1:11" s="3" customFormat="1" ht="30.95" customHeight="1" x14ac:dyDescent="0.25">
      <c r="B14" s="1"/>
      <c r="C14" s="51" t="s">
        <v>9</v>
      </c>
      <c r="D14" s="52"/>
      <c r="E14" s="6"/>
      <c r="I14" s="83"/>
    </row>
    <row r="15" spans="1:11" s="3" customFormat="1" x14ac:dyDescent="0.25">
      <c r="B15" s="1"/>
      <c r="D15" s="5"/>
      <c r="E15" s="5"/>
      <c r="F15" s="5"/>
      <c r="G15" s="5"/>
      <c r="H15" s="5"/>
      <c r="I15" s="83"/>
      <c r="J15" s="5"/>
    </row>
    <row r="16" spans="1:11" s="35" customFormat="1" ht="12.95" hidden="1" customHeight="1" x14ac:dyDescent="0.25">
      <c r="A16" s="8"/>
      <c r="B16" s="1"/>
      <c r="C16" s="9" t="s">
        <v>10</v>
      </c>
      <c r="D16" s="10"/>
      <c r="E16" s="10"/>
      <c r="F16" s="10"/>
      <c r="G16" s="10"/>
      <c r="H16" s="10"/>
      <c r="I16" s="84"/>
      <c r="J16" s="10"/>
      <c r="K16" s="8"/>
    </row>
    <row r="17" spans="1:11" ht="15.95" hidden="1" customHeight="1" x14ac:dyDescent="0.25">
      <c r="C17" s="53" t="s">
        <v>10</v>
      </c>
      <c r="D17" s="11" t="s">
        <v>11</v>
      </c>
      <c r="E17" s="2" t="s">
        <v>12</v>
      </c>
      <c r="G17" s="1"/>
      <c r="H17" s="1"/>
      <c r="J17" s="1"/>
    </row>
    <row r="18" spans="1:11" ht="14.1" hidden="1" customHeight="1" x14ac:dyDescent="0.25">
      <c r="C18" s="53"/>
      <c r="D18" s="2" t="s">
        <v>13</v>
      </c>
      <c r="E18" s="2" t="s">
        <v>14</v>
      </c>
      <c r="G18" s="1"/>
      <c r="H18" s="1"/>
      <c r="J18" s="1"/>
    </row>
    <row r="19" spans="1:11" ht="42" hidden="1" customHeight="1" x14ac:dyDescent="0.25">
      <c r="C19" s="53"/>
      <c r="D19" s="11" t="s">
        <v>15</v>
      </c>
      <c r="E19" s="2" t="s">
        <v>16</v>
      </c>
      <c r="G19" s="1"/>
      <c r="H19" s="1"/>
      <c r="J19" s="1"/>
    </row>
    <row r="20" spans="1:11" ht="14.1" hidden="1" customHeight="1" x14ac:dyDescent="0.25">
      <c r="C20" s="53"/>
      <c r="D20" s="11" t="s">
        <v>17</v>
      </c>
      <c r="E20" s="2" t="s">
        <v>18</v>
      </c>
      <c r="G20" s="1"/>
      <c r="H20" s="1"/>
      <c r="J20" s="1"/>
    </row>
    <row r="21" spans="1:11" ht="14.1" hidden="1" customHeight="1" x14ac:dyDescent="0.25">
      <c r="C21" s="53"/>
      <c r="D21" s="11" t="s">
        <v>19</v>
      </c>
      <c r="E21" s="2" t="s">
        <v>20</v>
      </c>
      <c r="G21" s="1"/>
      <c r="H21" s="1"/>
      <c r="J21" s="1"/>
    </row>
    <row r="22" spans="1:11" ht="14.1" hidden="1" customHeight="1" x14ac:dyDescent="0.25">
      <c r="C22" s="53"/>
      <c r="D22" s="11" t="s">
        <v>21</v>
      </c>
      <c r="E22" s="2" t="s">
        <v>22</v>
      </c>
      <c r="G22" s="1"/>
      <c r="H22" s="1"/>
      <c r="J22" s="1"/>
    </row>
    <row r="23" spans="1:11" ht="14.1" hidden="1" customHeight="1" x14ac:dyDescent="0.25">
      <c r="C23" s="53"/>
      <c r="D23" s="11" t="s">
        <v>23</v>
      </c>
      <c r="E23" s="2" t="s">
        <v>24</v>
      </c>
      <c r="G23" s="1"/>
      <c r="H23" s="1"/>
      <c r="J23" s="1"/>
    </row>
    <row r="24" spans="1:11" ht="14.1" hidden="1" customHeight="1" x14ac:dyDescent="0.25">
      <c r="C24" s="53"/>
      <c r="D24" s="11" t="s">
        <v>25</v>
      </c>
      <c r="E24" s="2" t="s">
        <v>26</v>
      </c>
      <c r="G24" s="1"/>
      <c r="H24" s="1"/>
      <c r="J24" s="1"/>
    </row>
    <row r="25" spans="1:11" ht="14.1" hidden="1" customHeight="1" x14ac:dyDescent="0.25">
      <c r="C25" s="53"/>
      <c r="D25" s="11" t="s">
        <v>27</v>
      </c>
      <c r="E25" s="2" t="s">
        <v>28</v>
      </c>
      <c r="G25" s="1"/>
      <c r="H25" s="1"/>
      <c r="J25" s="1"/>
    </row>
    <row r="26" spans="1:11" ht="27.95" hidden="1" customHeight="1" x14ac:dyDescent="0.25">
      <c r="C26" s="53"/>
      <c r="D26" s="11" t="s">
        <v>29</v>
      </c>
      <c r="E26" s="2" t="s">
        <v>30</v>
      </c>
      <c r="G26" s="1"/>
      <c r="H26" s="1"/>
      <c r="J26" s="1"/>
    </row>
    <row r="27" spans="1:11" s="36" customFormat="1" x14ac:dyDescent="0.25">
      <c r="A27" s="12" t="s">
        <v>31</v>
      </c>
      <c r="B27" s="1"/>
      <c r="C27" s="54" t="s">
        <v>32</v>
      </c>
      <c r="D27" s="56" t="s">
        <v>33</v>
      </c>
      <c r="E27" s="57"/>
      <c r="F27" s="43" t="s">
        <v>34</v>
      </c>
      <c r="G27" s="43" t="s">
        <v>35</v>
      </c>
      <c r="H27" s="43" t="s">
        <v>36</v>
      </c>
      <c r="I27" s="85" t="s">
        <v>37</v>
      </c>
      <c r="J27" s="43" t="s">
        <v>38</v>
      </c>
      <c r="K27" s="49" t="s">
        <v>39</v>
      </c>
    </row>
    <row r="28" spans="1:11" s="36" customFormat="1" ht="26.1" customHeight="1" x14ac:dyDescent="0.25">
      <c r="A28" s="12"/>
      <c r="B28" s="1"/>
      <c r="C28" s="55"/>
      <c r="D28" s="58"/>
      <c r="E28" s="59"/>
      <c r="F28" s="44"/>
      <c r="G28" s="44"/>
      <c r="H28" s="44"/>
      <c r="I28" s="86"/>
      <c r="J28" s="44"/>
      <c r="K28" s="50"/>
    </row>
    <row r="29" spans="1:11" s="35" customFormat="1" x14ac:dyDescent="0.25">
      <c r="A29" s="8"/>
      <c r="B29" s="1"/>
      <c r="C29" s="13" t="s">
        <v>40</v>
      </c>
      <c r="D29" s="14"/>
      <c r="E29" s="15"/>
      <c r="F29" s="15"/>
      <c r="G29" s="15"/>
      <c r="H29" s="15"/>
      <c r="I29" s="87"/>
      <c r="J29" s="15"/>
      <c r="K29" s="16"/>
    </row>
    <row r="30" spans="1:11" s="2" customFormat="1" ht="31.5" x14ac:dyDescent="0.25">
      <c r="A30" s="17">
        <v>1</v>
      </c>
      <c r="B30" s="18" t="s">
        <v>41</v>
      </c>
      <c r="C30" s="45" t="s">
        <v>42</v>
      </c>
      <c r="D30" s="29" t="s">
        <v>43</v>
      </c>
      <c r="E30" s="20" t="s">
        <v>44</v>
      </c>
      <c r="F30" s="20"/>
      <c r="G30" s="21" t="s">
        <v>408</v>
      </c>
      <c r="H30" s="21"/>
      <c r="I30" s="88" t="s">
        <v>438</v>
      </c>
      <c r="J30" s="27"/>
      <c r="K30" s="28" t="s">
        <v>45</v>
      </c>
    </row>
    <row r="31" spans="1:11" s="2" customFormat="1" ht="31.5" x14ac:dyDescent="0.25">
      <c r="A31" s="17">
        <v>2</v>
      </c>
      <c r="B31" s="18" t="s">
        <v>46</v>
      </c>
      <c r="C31" s="45"/>
      <c r="D31" s="29" t="s">
        <v>47</v>
      </c>
      <c r="E31" s="20" t="s">
        <v>48</v>
      </c>
      <c r="F31" s="20"/>
      <c r="G31" s="21" t="s">
        <v>408</v>
      </c>
      <c r="H31" s="20"/>
      <c r="I31" s="88" t="s">
        <v>438</v>
      </c>
      <c r="J31" s="22"/>
      <c r="K31" s="28" t="s">
        <v>49</v>
      </c>
    </row>
    <row r="32" spans="1:11" s="2" customFormat="1" ht="25.5" x14ac:dyDescent="0.25">
      <c r="A32" s="17"/>
      <c r="B32" s="18" t="s">
        <v>50</v>
      </c>
      <c r="C32" s="45"/>
      <c r="D32" s="46" t="s">
        <v>51</v>
      </c>
      <c r="E32" s="21" t="s">
        <v>52</v>
      </c>
      <c r="F32" s="21"/>
      <c r="G32" s="21" t="s">
        <v>434</v>
      </c>
      <c r="H32" s="21"/>
      <c r="I32" s="18"/>
      <c r="J32" s="22"/>
      <c r="K32" s="28" t="s">
        <v>49</v>
      </c>
    </row>
    <row r="33" spans="1:11" s="2" customFormat="1" ht="25.5" x14ac:dyDescent="0.25">
      <c r="A33" s="17"/>
      <c r="B33" s="18" t="s">
        <v>53</v>
      </c>
      <c r="C33" s="45"/>
      <c r="D33" s="46"/>
      <c r="E33" s="21" t="s">
        <v>54</v>
      </c>
      <c r="F33" s="21"/>
      <c r="G33" s="21" t="s">
        <v>408</v>
      </c>
      <c r="H33" s="21"/>
      <c r="I33" s="18" t="s">
        <v>440</v>
      </c>
      <c r="J33" s="22" t="s">
        <v>441</v>
      </c>
      <c r="K33" s="28" t="s">
        <v>45</v>
      </c>
    </row>
    <row r="34" spans="1:11" s="2" customFormat="1" ht="25.5" x14ac:dyDescent="0.25">
      <c r="A34" s="17"/>
      <c r="B34" s="18" t="s">
        <v>55</v>
      </c>
      <c r="C34" s="45"/>
      <c r="D34" s="46"/>
      <c r="E34" s="21" t="s">
        <v>56</v>
      </c>
      <c r="F34" s="21"/>
      <c r="G34" s="21" t="s">
        <v>408</v>
      </c>
      <c r="H34" s="21"/>
      <c r="I34" s="18" t="s">
        <v>440</v>
      </c>
      <c r="J34" s="22" t="s">
        <v>441</v>
      </c>
      <c r="K34" s="28" t="s">
        <v>45</v>
      </c>
    </row>
    <row r="35" spans="1:11" s="2" customFormat="1" ht="25.5" x14ac:dyDescent="0.25">
      <c r="A35" s="17">
        <v>3</v>
      </c>
      <c r="B35" s="18" t="s">
        <v>57</v>
      </c>
      <c r="C35" s="45"/>
      <c r="D35" s="46"/>
      <c r="E35" s="21" t="s">
        <v>58</v>
      </c>
      <c r="F35" s="21"/>
      <c r="G35" s="21" t="s">
        <v>408</v>
      </c>
      <c r="H35" s="21"/>
      <c r="I35" s="18" t="s">
        <v>440</v>
      </c>
      <c r="J35" s="22" t="s">
        <v>441</v>
      </c>
      <c r="K35" s="28" t="s">
        <v>45</v>
      </c>
    </row>
    <row r="36" spans="1:11" s="2" customFormat="1" ht="31.5" x14ac:dyDescent="0.25">
      <c r="A36" s="17">
        <v>4</v>
      </c>
      <c r="B36" s="18" t="s">
        <v>59</v>
      </c>
      <c r="C36" s="45"/>
      <c r="D36" s="46"/>
      <c r="E36" s="21" t="s">
        <v>60</v>
      </c>
      <c r="F36" s="21"/>
      <c r="G36" s="21" t="s">
        <v>408</v>
      </c>
      <c r="H36" s="21"/>
      <c r="I36" s="88" t="s">
        <v>438</v>
      </c>
      <c r="J36" s="22"/>
      <c r="K36" s="28" t="s">
        <v>45</v>
      </c>
    </row>
    <row r="37" spans="1:11" s="2" customFormat="1" ht="51" x14ac:dyDescent="0.25">
      <c r="A37" s="17"/>
      <c r="B37" s="18" t="s">
        <v>61</v>
      </c>
      <c r="C37" s="45"/>
      <c r="D37" s="29" t="s">
        <v>62</v>
      </c>
      <c r="E37" s="21" t="s">
        <v>63</v>
      </c>
      <c r="F37" s="21"/>
      <c r="G37" s="21" t="s">
        <v>442</v>
      </c>
      <c r="H37" s="21"/>
      <c r="I37" s="18"/>
      <c r="J37" s="22"/>
      <c r="K37" s="28" t="s">
        <v>64</v>
      </c>
    </row>
    <row r="38" spans="1:11" s="2" customFormat="1" ht="25.5" x14ac:dyDescent="0.25">
      <c r="A38" s="17"/>
      <c r="B38" s="18" t="s">
        <v>65</v>
      </c>
      <c r="C38" s="45"/>
      <c r="D38" s="29" t="s">
        <v>66</v>
      </c>
      <c r="E38" s="21" t="s">
        <v>67</v>
      </c>
      <c r="F38" s="21"/>
      <c r="G38" s="21"/>
      <c r="H38" s="21" t="s">
        <v>68</v>
      </c>
      <c r="I38" s="18" t="s">
        <v>69</v>
      </c>
      <c r="J38" s="22"/>
      <c r="K38" s="28" t="s">
        <v>45</v>
      </c>
    </row>
    <row r="39" spans="1:11" s="2" customFormat="1" ht="31.5" x14ac:dyDescent="0.25">
      <c r="A39" s="17"/>
      <c r="B39" s="18" t="s">
        <v>70</v>
      </c>
      <c r="C39" s="45"/>
      <c r="D39" s="29" t="s">
        <v>71</v>
      </c>
      <c r="E39" s="21" t="s">
        <v>72</v>
      </c>
      <c r="F39" s="21"/>
      <c r="G39" s="21" t="s">
        <v>408</v>
      </c>
      <c r="H39" s="21"/>
      <c r="I39" s="88" t="s">
        <v>438</v>
      </c>
      <c r="J39" s="22"/>
      <c r="K39" s="28" t="s">
        <v>73</v>
      </c>
    </row>
    <row r="40" spans="1:11" s="2" customFormat="1" ht="38.25" x14ac:dyDescent="0.25">
      <c r="A40" s="17">
        <v>5</v>
      </c>
      <c r="B40" s="18" t="s">
        <v>74</v>
      </c>
      <c r="C40" s="45"/>
      <c r="D40" s="46" t="s">
        <v>75</v>
      </c>
      <c r="E40" s="21" t="s">
        <v>76</v>
      </c>
      <c r="F40" s="21"/>
      <c r="G40" s="21" t="s">
        <v>408</v>
      </c>
      <c r="H40" s="21"/>
      <c r="I40" s="88" t="s">
        <v>439</v>
      </c>
      <c r="J40" s="22"/>
      <c r="K40" s="28" t="s">
        <v>73</v>
      </c>
    </row>
    <row r="41" spans="1:11" s="2" customFormat="1" ht="25.5" x14ac:dyDescent="0.25">
      <c r="A41" s="17"/>
      <c r="B41" s="18" t="s">
        <v>77</v>
      </c>
      <c r="C41" s="45"/>
      <c r="D41" s="46"/>
      <c r="E41" s="21" t="s">
        <v>78</v>
      </c>
      <c r="F41" s="21"/>
      <c r="G41" s="21" t="s">
        <v>408</v>
      </c>
      <c r="H41" s="21"/>
      <c r="I41" s="88" t="s">
        <v>439</v>
      </c>
      <c r="J41" s="22"/>
      <c r="K41" s="28" t="s">
        <v>73</v>
      </c>
    </row>
    <row r="42" spans="1:11" s="2" customFormat="1" ht="25.5" x14ac:dyDescent="0.25">
      <c r="A42" s="17">
        <v>6</v>
      </c>
      <c r="B42" s="18" t="s">
        <v>79</v>
      </c>
      <c r="C42" s="45"/>
      <c r="D42" s="46"/>
      <c r="E42" s="62"/>
      <c r="F42" s="21"/>
      <c r="G42" s="21" t="s">
        <v>400</v>
      </c>
      <c r="H42" s="21"/>
      <c r="I42" s="18"/>
      <c r="J42" s="22"/>
      <c r="K42" s="28" t="s">
        <v>80</v>
      </c>
    </row>
    <row r="43" spans="1:11" s="2" customFormat="1" ht="38.25" x14ac:dyDescent="0.25">
      <c r="A43" s="17">
        <v>7</v>
      </c>
      <c r="B43" s="18" t="s">
        <v>81</v>
      </c>
      <c r="C43" s="45"/>
      <c r="D43" s="29" t="s">
        <v>82</v>
      </c>
      <c r="E43" s="21" t="s">
        <v>83</v>
      </c>
      <c r="F43" s="21"/>
      <c r="G43" s="21" t="s">
        <v>434</v>
      </c>
      <c r="H43" s="21"/>
      <c r="I43" s="18"/>
      <c r="J43" s="22"/>
      <c r="K43" s="28" t="s">
        <v>80</v>
      </c>
    </row>
    <row r="44" spans="1:11" s="35" customFormat="1" ht="25.5" x14ac:dyDescent="0.25">
      <c r="A44" s="8"/>
      <c r="B44" s="18" t="s">
        <v>84</v>
      </c>
      <c r="C44" s="13" t="s">
        <v>85</v>
      </c>
      <c r="D44" s="14"/>
      <c r="E44" s="15"/>
      <c r="F44" s="15"/>
      <c r="G44" s="15"/>
      <c r="H44" s="15"/>
      <c r="I44" s="87"/>
      <c r="J44" s="15"/>
      <c r="K44" s="16"/>
    </row>
    <row r="45" spans="1:11" ht="25.5" x14ac:dyDescent="0.25">
      <c r="A45" s="1">
        <v>8</v>
      </c>
      <c r="B45" s="19" t="s">
        <v>86</v>
      </c>
      <c r="C45" s="47" t="s">
        <v>87</v>
      </c>
      <c r="D45" s="31" t="s">
        <v>88</v>
      </c>
      <c r="E45" s="31" t="s">
        <v>89</v>
      </c>
      <c r="F45" s="31" t="s">
        <v>420</v>
      </c>
      <c r="G45" s="31" t="s">
        <v>421</v>
      </c>
      <c r="H45" s="31" t="s">
        <v>90</v>
      </c>
      <c r="I45" s="89" t="s">
        <v>91</v>
      </c>
      <c r="J45" s="22"/>
      <c r="K45" s="23" t="s">
        <v>92</v>
      </c>
    </row>
    <row r="46" spans="1:11" ht="25.5" x14ac:dyDescent="0.25">
      <c r="A46" s="1">
        <v>8</v>
      </c>
      <c r="B46" s="19" t="s">
        <v>93</v>
      </c>
      <c r="C46" s="47"/>
      <c r="D46" s="31" t="s">
        <v>94</v>
      </c>
      <c r="E46" s="31" t="s">
        <v>95</v>
      </c>
      <c r="F46" s="31" t="s">
        <v>422</v>
      </c>
      <c r="G46" s="31" t="s">
        <v>423</v>
      </c>
      <c r="H46" s="31" t="s">
        <v>90</v>
      </c>
      <c r="I46" s="89" t="s">
        <v>96</v>
      </c>
      <c r="J46" s="22"/>
      <c r="K46" s="23" t="s">
        <v>92</v>
      </c>
    </row>
    <row r="47" spans="1:11" ht="25.5" x14ac:dyDescent="0.25">
      <c r="A47" s="1">
        <v>9</v>
      </c>
      <c r="B47" s="19" t="s">
        <v>97</v>
      </c>
      <c r="C47" s="47"/>
      <c r="D47" s="31" t="s">
        <v>98</v>
      </c>
      <c r="E47" s="31" t="s">
        <v>99</v>
      </c>
      <c r="F47" s="31" t="s">
        <v>424</v>
      </c>
      <c r="G47" s="31" t="s">
        <v>425</v>
      </c>
      <c r="H47" s="31" t="s">
        <v>100</v>
      </c>
      <c r="I47" s="89" t="s">
        <v>101</v>
      </c>
      <c r="J47" s="22"/>
      <c r="K47" s="23" t="s">
        <v>92</v>
      </c>
    </row>
    <row r="48" spans="1:11" ht="38.25" x14ac:dyDescent="0.25">
      <c r="A48" s="1">
        <v>10</v>
      </c>
      <c r="B48" s="19" t="s">
        <v>102</v>
      </c>
      <c r="C48" s="47"/>
      <c r="D48" s="31" t="s">
        <v>103</v>
      </c>
      <c r="E48" s="31" t="s">
        <v>104</v>
      </c>
      <c r="F48" s="31"/>
      <c r="G48" s="31"/>
      <c r="H48" s="31" t="s">
        <v>105</v>
      </c>
      <c r="I48" s="89" t="s">
        <v>106</v>
      </c>
      <c r="J48" s="22"/>
      <c r="K48" s="23" t="s">
        <v>92</v>
      </c>
    </row>
    <row r="49" spans="1:11" ht="36" customHeight="1" x14ac:dyDescent="0.25">
      <c r="B49" s="19" t="s">
        <v>107</v>
      </c>
      <c r="C49" s="47"/>
      <c r="D49" s="31" t="s">
        <v>108</v>
      </c>
      <c r="E49" s="31" t="s">
        <v>109</v>
      </c>
      <c r="F49" s="31"/>
      <c r="G49" s="31"/>
      <c r="H49" s="31" t="s">
        <v>110</v>
      </c>
      <c r="I49" s="89" t="s">
        <v>111</v>
      </c>
      <c r="J49" s="22"/>
      <c r="K49" s="23" t="s">
        <v>112</v>
      </c>
    </row>
    <row r="50" spans="1:11" ht="32.25" customHeight="1" x14ac:dyDescent="0.25">
      <c r="A50" s="1">
        <v>11</v>
      </c>
      <c r="B50" s="19" t="s">
        <v>113</v>
      </c>
      <c r="C50" s="47"/>
      <c r="D50" s="31" t="s">
        <v>114</v>
      </c>
      <c r="E50" s="31" t="s">
        <v>115</v>
      </c>
      <c r="F50" s="31"/>
      <c r="G50" s="31"/>
      <c r="H50" s="31" t="s">
        <v>110</v>
      </c>
      <c r="I50" s="89" t="s">
        <v>116</v>
      </c>
      <c r="J50" s="22"/>
      <c r="K50" s="23" t="s">
        <v>117</v>
      </c>
    </row>
    <row r="51" spans="1:11" ht="45.75" customHeight="1" x14ac:dyDescent="0.25">
      <c r="A51" s="1">
        <v>12</v>
      </c>
      <c r="B51" s="18" t="s">
        <v>118</v>
      </c>
      <c r="C51" s="48" t="s">
        <v>119</v>
      </c>
      <c r="D51" s="31" t="s">
        <v>120</v>
      </c>
      <c r="E51" s="31" t="s">
        <v>121</v>
      </c>
      <c r="F51" s="31"/>
      <c r="G51" s="31"/>
      <c r="H51" s="31" t="s">
        <v>122</v>
      </c>
      <c r="I51" s="89" t="s">
        <v>123</v>
      </c>
      <c r="J51" s="22"/>
      <c r="K51" s="20" t="s">
        <v>124</v>
      </c>
    </row>
    <row r="52" spans="1:11" ht="42" customHeight="1" x14ac:dyDescent="0.25">
      <c r="A52" s="1">
        <v>13</v>
      </c>
      <c r="B52" s="18" t="s">
        <v>125</v>
      </c>
      <c r="C52" s="48"/>
      <c r="D52" s="31" t="s">
        <v>126</v>
      </c>
      <c r="E52" s="31" t="s">
        <v>127</v>
      </c>
      <c r="F52" s="31"/>
      <c r="G52" s="31"/>
      <c r="H52" s="31" t="s">
        <v>122</v>
      </c>
      <c r="I52" s="89" t="s">
        <v>128</v>
      </c>
      <c r="J52" s="22"/>
      <c r="K52" s="20" t="s">
        <v>124</v>
      </c>
    </row>
    <row r="53" spans="1:11" ht="51.75" customHeight="1" x14ac:dyDescent="0.25">
      <c r="B53" s="18" t="s">
        <v>129</v>
      </c>
      <c r="C53" s="48"/>
      <c r="D53" s="31" t="s">
        <v>130</v>
      </c>
      <c r="E53" s="31" t="s">
        <v>131</v>
      </c>
      <c r="F53" s="31"/>
      <c r="G53" s="31"/>
      <c r="H53" s="31" t="s">
        <v>122</v>
      </c>
      <c r="I53" s="89" t="s">
        <v>132</v>
      </c>
      <c r="J53" s="30"/>
      <c r="K53" s="20" t="s">
        <v>124</v>
      </c>
    </row>
    <row r="54" spans="1:11" ht="25.5" x14ac:dyDescent="0.25">
      <c r="A54" s="1">
        <v>14</v>
      </c>
      <c r="B54" s="19" t="s">
        <v>133</v>
      </c>
      <c r="C54" s="42" t="s">
        <v>134</v>
      </c>
      <c r="D54" s="20" t="s">
        <v>135</v>
      </c>
      <c r="E54" s="20" t="s">
        <v>136</v>
      </c>
      <c r="F54" s="20"/>
      <c r="G54" s="21" t="s">
        <v>416</v>
      </c>
      <c r="H54" s="20"/>
      <c r="I54" s="90" t="s">
        <v>439</v>
      </c>
      <c r="J54" s="22"/>
      <c r="K54" s="23" t="s">
        <v>137</v>
      </c>
    </row>
    <row r="55" spans="1:11" ht="25.5" x14ac:dyDescent="0.25">
      <c r="A55" s="1">
        <v>15</v>
      </c>
      <c r="B55" s="19" t="s">
        <v>138</v>
      </c>
      <c r="C55" s="42"/>
      <c r="D55" s="20" t="s">
        <v>139</v>
      </c>
      <c r="E55" s="20" t="s">
        <v>140</v>
      </c>
      <c r="F55" s="20"/>
      <c r="G55" s="21" t="s">
        <v>416</v>
      </c>
      <c r="H55" s="20"/>
      <c r="I55" s="90" t="s">
        <v>439</v>
      </c>
      <c r="J55" s="22"/>
      <c r="K55" s="23" t="s">
        <v>141</v>
      </c>
    </row>
    <row r="56" spans="1:11" ht="25.5" x14ac:dyDescent="0.25">
      <c r="A56" s="1">
        <v>16</v>
      </c>
      <c r="B56" s="19" t="s">
        <v>142</v>
      </c>
      <c r="C56" s="42"/>
      <c r="D56" s="20" t="s">
        <v>143</v>
      </c>
      <c r="E56" s="20" t="s">
        <v>144</v>
      </c>
      <c r="F56" s="20"/>
      <c r="G56" s="21"/>
      <c r="H56" s="20" t="s">
        <v>145</v>
      </c>
      <c r="I56" s="91" t="s">
        <v>439</v>
      </c>
      <c r="J56" s="22"/>
      <c r="K56" s="23" t="s">
        <v>141</v>
      </c>
    </row>
    <row r="57" spans="1:11" ht="25.5" x14ac:dyDescent="0.25">
      <c r="A57" s="1">
        <v>17</v>
      </c>
      <c r="B57" s="19" t="s">
        <v>146</v>
      </c>
      <c r="C57" s="42"/>
      <c r="D57" s="20" t="s">
        <v>147</v>
      </c>
      <c r="E57" s="20" t="s">
        <v>148</v>
      </c>
      <c r="F57" s="20"/>
      <c r="G57" s="20"/>
      <c r="H57" s="20" t="s">
        <v>145</v>
      </c>
      <c r="I57" s="91" t="s">
        <v>439</v>
      </c>
      <c r="J57" s="22"/>
      <c r="K57" s="23" t="s">
        <v>141</v>
      </c>
    </row>
    <row r="58" spans="1:11" ht="51" x14ac:dyDescent="0.25">
      <c r="B58" s="19" t="s">
        <v>149</v>
      </c>
      <c r="C58" s="42"/>
      <c r="D58" s="20" t="s">
        <v>150</v>
      </c>
      <c r="E58" s="20" t="s">
        <v>151</v>
      </c>
      <c r="F58" s="20"/>
      <c r="G58" s="21" t="s">
        <v>416</v>
      </c>
      <c r="H58" s="20"/>
      <c r="I58" s="91" t="s">
        <v>439</v>
      </c>
      <c r="J58" s="22"/>
      <c r="K58" s="20" t="s">
        <v>152</v>
      </c>
    </row>
    <row r="59" spans="1:11" x14ac:dyDescent="0.25">
      <c r="A59" s="1">
        <v>18</v>
      </c>
      <c r="B59" s="19" t="s">
        <v>153</v>
      </c>
      <c r="C59" s="40" t="s">
        <v>154</v>
      </c>
      <c r="D59" s="20" t="s">
        <v>155</v>
      </c>
      <c r="E59" s="20" t="s">
        <v>156</v>
      </c>
      <c r="F59" s="20"/>
      <c r="G59" s="20">
        <v>39141</v>
      </c>
      <c r="H59" s="20" t="s">
        <v>157</v>
      </c>
      <c r="I59" s="92"/>
      <c r="J59" s="22"/>
      <c r="K59" s="23" t="s">
        <v>158</v>
      </c>
    </row>
    <row r="60" spans="1:11" ht="31.5" customHeight="1" x14ac:dyDescent="0.25">
      <c r="A60" s="1">
        <v>19</v>
      </c>
      <c r="B60" s="19" t="s">
        <v>159</v>
      </c>
      <c r="C60" s="40"/>
      <c r="D60" s="20" t="s">
        <v>160</v>
      </c>
      <c r="E60" s="20" t="s">
        <v>161</v>
      </c>
      <c r="F60" s="20"/>
      <c r="G60" s="20"/>
      <c r="H60" s="20" t="s">
        <v>157</v>
      </c>
      <c r="I60" s="92" t="s">
        <v>162</v>
      </c>
      <c r="J60" s="22"/>
      <c r="K60" s="23" t="s">
        <v>158</v>
      </c>
    </row>
    <row r="61" spans="1:11" ht="33.75" customHeight="1" x14ac:dyDescent="0.25">
      <c r="B61" s="19" t="s">
        <v>163</v>
      </c>
      <c r="C61" s="40"/>
      <c r="D61" s="20" t="s">
        <v>164</v>
      </c>
      <c r="E61" s="20" t="s">
        <v>165</v>
      </c>
      <c r="F61" s="20"/>
      <c r="G61" s="20">
        <v>30</v>
      </c>
      <c r="H61" s="20" t="s">
        <v>110</v>
      </c>
      <c r="I61" s="92" t="s">
        <v>166</v>
      </c>
      <c r="J61" s="22"/>
      <c r="K61" s="23" t="s">
        <v>158</v>
      </c>
    </row>
    <row r="62" spans="1:11" ht="33.75" customHeight="1" x14ac:dyDescent="0.25">
      <c r="A62" s="1">
        <v>20</v>
      </c>
      <c r="B62" s="19" t="s">
        <v>167</v>
      </c>
      <c r="C62" s="40"/>
      <c r="D62" s="20" t="s">
        <v>168</v>
      </c>
      <c r="E62" s="20" t="s">
        <v>169</v>
      </c>
      <c r="F62" s="20"/>
      <c r="G62" s="23">
        <v>27398.7</v>
      </c>
      <c r="H62" s="20" t="s">
        <v>157</v>
      </c>
      <c r="I62" s="92" t="s">
        <v>170</v>
      </c>
      <c r="J62" s="22"/>
      <c r="K62" s="23" t="s">
        <v>158</v>
      </c>
    </row>
    <row r="63" spans="1:11" x14ac:dyDescent="0.25">
      <c r="A63" s="24">
        <v>21</v>
      </c>
      <c r="B63" s="19" t="s">
        <v>171</v>
      </c>
      <c r="C63" s="42" t="s">
        <v>172</v>
      </c>
      <c r="D63" s="20" t="s">
        <v>173</v>
      </c>
      <c r="E63" s="20" t="s">
        <v>174</v>
      </c>
      <c r="F63" s="20"/>
      <c r="G63" s="23" t="s">
        <v>402</v>
      </c>
      <c r="H63" s="20" t="s">
        <v>175</v>
      </c>
      <c r="I63" s="92"/>
      <c r="J63" s="22"/>
      <c r="K63" s="23" t="s">
        <v>176</v>
      </c>
    </row>
    <row r="64" spans="1:11" ht="84.75" customHeight="1" x14ac:dyDescent="0.25">
      <c r="A64" s="24">
        <v>22</v>
      </c>
      <c r="B64" s="19" t="s">
        <v>177</v>
      </c>
      <c r="C64" s="42"/>
      <c r="D64" s="20" t="s">
        <v>178</v>
      </c>
      <c r="E64" s="20" t="s">
        <v>179</v>
      </c>
      <c r="F64" s="20"/>
      <c r="G64" s="23"/>
      <c r="H64" s="20" t="s">
        <v>110</v>
      </c>
      <c r="I64" s="18" t="s">
        <v>406</v>
      </c>
      <c r="J64" s="22"/>
      <c r="K64" s="23" t="s">
        <v>176</v>
      </c>
    </row>
    <row r="65" spans="1:11" ht="72.75" customHeight="1" x14ac:dyDescent="0.25">
      <c r="A65" s="24">
        <v>23</v>
      </c>
      <c r="B65" s="19" t="s">
        <v>180</v>
      </c>
      <c r="C65" s="42"/>
      <c r="D65" s="20" t="s">
        <v>181</v>
      </c>
      <c r="E65" s="20" t="s">
        <v>182</v>
      </c>
      <c r="F65" s="20"/>
      <c r="G65" s="23">
        <v>976</v>
      </c>
      <c r="H65" s="20" t="s">
        <v>404</v>
      </c>
      <c r="I65" s="18" t="s">
        <v>403</v>
      </c>
      <c r="J65" s="22"/>
      <c r="K65" s="23" t="s">
        <v>176</v>
      </c>
    </row>
    <row r="66" spans="1:11" ht="135" customHeight="1" x14ac:dyDescent="0.25">
      <c r="A66" s="24">
        <v>24</v>
      </c>
      <c r="B66" s="19" t="s">
        <v>183</v>
      </c>
      <c r="C66" s="37" t="s">
        <v>184</v>
      </c>
      <c r="D66" s="20" t="s">
        <v>185</v>
      </c>
      <c r="E66" s="20" t="s">
        <v>186</v>
      </c>
      <c r="F66" s="20"/>
      <c r="G66" s="32">
        <v>0.8</v>
      </c>
      <c r="H66" s="33" t="s">
        <v>110</v>
      </c>
      <c r="I66" s="18" t="s">
        <v>407</v>
      </c>
      <c r="J66" s="22"/>
      <c r="K66" s="23" t="s">
        <v>187</v>
      </c>
    </row>
    <row r="67" spans="1:11" ht="38.25" x14ac:dyDescent="0.25">
      <c r="A67" s="24">
        <v>25</v>
      </c>
      <c r="B67" s="19" t="s">
        <v>188</v>
      </c>
      <c r="C67" s="37"/>
      <c r="D67" s="20" t="s">
        <v>189</v>
      </c>
      <c r="E67" s="20" t="s">
        <v>190</v>
      </c>
      <c r="F67" s="20"/>
      <c r="G67" s="23" t="s">
        <v>405</v>
      </c>
      <c r="H67" s="20" t="s">
        <v>191</v>
      </c>
      <c r="I67" s="18" t="s">
        <v>192</v>
      </c>
      <c r="J67" s="22"/>
      <c r="K67" s="23" t="s">
        <v>187</v>
      </c>
    </row>
    <row r="68" spans="1:11" ht="38.25" x14ac:dyDescent="0.25">
      <c r="A68" s="24"/>
      <c r="B68" s="19" t="s">
        <v>193</v>
      </c>
      <c r="C68" s="37"/>
      <c r="D68" s="20" t="s">
        <v>194</v>
      </c>
      <c r="E68" s="20" t="s">
        <v>195</v>
      </c>
      <c r="F68" s="20"/>
      <c r="G68" s="23" t="s">
        <v>405</v>
      </c>
      <c r="H68" s="20" t="s">
        <v>110</v>
      </c>
      <c r="I68" s="18"/>
      <c r="J68" s="22"/>
      <c r="K68" s="20" t="s">
        <v>196</v>
      </c>
    </row>
    <row r="69" spans="1:11" s="35" customFormat="1" x14ac:dyDescent="0.25">
      <c r="A69" s="8"/>
      <c r="B69" s="23"/>
      <c r="C69" s="13" t="s">
        <v>197</v>
      </c>
      <c r="D69" s="14"/>
      <c r="E69" s="15"/>
      <c r="F69" s="15"/>
      <c r="G69" s="15"/>
      <c r="H69" s="15"/>
      <c r="I69" s="87"/>
      <c r="J69" s="15"/>
      <c r="K69" s="16"/>
    </row>
    <row r="70" spans="1:11" ht="38.25" x14ac:dyDescent="0.25">
      <c r="A70" s="1">
        <v>26</v>
      </c>
      <c r="B70" s="19" t="s">
        <v>198</v>
      </c>
      <c r="C70" s="63" t="s">
        <v>199</v>
      </c>
      <c r="D70" s="64" t="s">
        <v>200</v>
      </c>
      <c r="E70" s="65" t="s">
        <v>201</v>
      </c>
      <c r="F70" s="64"/>
      <c r="G70" s="66">
        <v>4.9000000000000004</v>
      </c>
      <c r="H70" s="64" t="s">
        <v>110</v>
      </c>
      <c r="I70" s="93" t="s">
        <v>426</v>
      </c>
      <c r="J70" s="67"/>
      <c r="K70" s="66" t="s">
        <v>202</v>
      </c>
    </row>
    <row r="71" spans="1:11" ht="25.5" x14ac:dyDescent="0.2">
      <c r="B71" s="19" t="s">
        <v>203</v>
      </c>
      <c r="C71" s="63"/>
      <c r="D71" s="64" t="s">
        <v>204</v>
      </c>
      <c r="E71" s="64" t="s">
        <v>205</v>
      </c>
      <c r="F71" s="68"/>
      <c r="G71" s="66">
        <v>9</v>
      </c>
      <c r="H71" s="64" t="s">
        <v>206</v>
      </c>
      <c r="I71" s="93" t="s">
        <v>426</v>
      </c>
      <c r="J71" s="67"/>
      <c r="K71" s="66" t="s">
        <v>202</v>
      </c>
    </row>
    <row r="72" spans="1:11" x14ac:dyDescent="0.25">
      <c r="A72" s="1">
        <v>27</v>
      </c>
      <c r="B72" s="19" t="s">
        <v>207</v>
      </c>
      <c r="C72" s="63"/>
      <c r="D72" s="64" t="s">
        <v>208</v>
      </c>
      <c r="E72" s="64" t="s">
        <v>209</v>
      </c>
      <c r="F72" s="64"/>
      <c r="G72" s="66">
        <v>12</v>
      </c>
      <c r="H72" s="64" t="s">
        <v>68</v>
      </c>
      <c r="I72" s="93"/>
      <c r="J72" s="67"/>
      <c r="K72" s="66" t="s">
        <v>202</v>
      </c>
    </row>
    <row r="73" spans="1:11" ht="117" customHeight="1" x14ac:dyDescent="0.25">
      <c r="A73" s="1">
        <v>28</v>
      </c>
      <c r="B73" s="69" t="s">
        <v>210</v>
      </c>
      <c r="C73" s="70" t="s">
        <v>211</v>
      </c>
      <c r="D73" s="64" t="s">
        <v>212</v>
      </c>
      <c r="E73" s="64" t="s">
        <v>213</v>
      </c>
      <c r="F73" s="64"/>
      <c r="G73" s="62" t="s">
        <v>408</v>
      </c>
      <c r="H73" s="64"/>
      <c r="I73" s="96" t="s">
        <v>446</v>
      </c>
      <c r="J73" s="67"/>
      <c r="K73" s="66" t="s">
        <v>214</v>
      </c>
    </row>
    <row r="74" spans="1:11" ht="62.25" customHeight="1" x14ac:dyDescent="0.25">
      <c r="A74" s="24">
        <v>29</v>
      </c>
      <c r="B74" s="69" t="s">
        <v>215</v>
      </c>
      <c r="C74" s="70"/>
      <c r="D74" s="64" t="s">
        <v>216</v>
      </c>
      <c r="E74" s="64" t="s">
        <v>217</v>
      </c>
      <c r="F74" s="64"/>
      <c r="G74" s="64" t="s">
        <v>409</v>
      </c>
      <c r="H74" s="64" t="s">
        <v>110</v>
      </c>
      <c r="I74" s="93" t="s">
        <v>447</v>
      </c>
      <c r="J74" s="67" t="s">
        <v>410</v>
      </c>
      <c r="K74" s="66" t="s">
        <v>218</v>
      </c>
    </row>
    <row r="75" spans="1:11" ht="42" customHeight="1" x14ac:dyDescent="0.25">
      <c r="A75" s="24">
        <v>30</v>
      </c>
      <c r="B75" s="69" t="s">
        <v>219</v>
      </c>
      <c r="C75" s="70"/>
      <c r="D75" s="64" t="s">
        <v>220</v>
      </c>
      <c r="E75" s="64" t="s">
        <v>221</v>
      </c>
      <c r="F75" s="64"/>
      <c r="G75" s="72">
        <v>6.5</v>
      </c>
      <c r="H75" s="64" t="s">
        <v>68</v>
      </c>
      <c r="I75" s="93" t="s">
        <v>411</v>
      </c>
      <c r="J75" s="67"/>
      <c r="K75" s="66" t="s">
        <v>218</v>
      </c>
    </row>
    <row r="76" spans="1:11" ht="33" customHeight="1" x14ac:dyDescent="0.25">
      <c r="A76" s="24">
        <v>31</v>
      </c>
      <c r="B76" s="66" t="s">
        <v>222</v>
      </c>
      <c r="C76" s="70"/>
      <c r="D76" s="64" t="s">
        <v>223</v>
      </c>
      <c r="E76" s="64" t="s">
        <v>224</v>
      </c>
      <c r="F76" s="64"/>
      <c r="G76" s="72">
        <v>79</v>
      </c>
      <c r="H76" s="64" t="s">
        <v>225</v>
      </c>
      <c r="I76" s="93" t="s">
        <v>412</v>
      </c>
      <c r="J76" s="67"/>
      <c r="K76" s="66" t="s">
        <v>218</v>
      </c>
    </row>
    <row r="77" spans="1:11" ht="25.5" x14ac:dyDescent="0.25">
      <c r="A77" s="1">
        <v>32</v>
      </c>
      <c r="B77" s="69" t="s">
        <v>226</v>
      </c>
      <c r="C77" s="73" t="s">
        <v>227</v>
      </c>
      <c r="D77" s="66" t="s">
        <v>228</v>
      </c>
      <c r="E77" s="64" t="s">
        <v>229</v>
      </c>
      <c r="F77" s="64"/>
      <c r="G77" s="62" t="s">
        <v>408</v>
      </c>
      <c r="H77" s="64"/>
      <c r="I77" s="94" t="s">
        <v>401</v>
      </c>
      <c r="J77" s="67"/>
      <c r="K77" s="66" t="s">
        <v>230</v>
      </c>
    </row>
    <row r="78" spans="1:11" ht="25.5" x14ac:dyDescent="0.25">
      <c r="A78" s="1">
        <v>33</v>
      </c>
      <c r="B78" s="69" t="s">
        <v>231</v>
      </c>
      <c r="C78" s="73"/>
      <c r="D78" s="64" t="s">
        <v>232</v>
      </c>
      <c r="E78" s="64" t="s">
        <v>233</v>
      </c>
      <c r="F78" s="64"/>
      <c r="G78" s="62" t="s">
        <v>408</v>
      </c>
      <c r="H78" s="64"/>
      <c r="I78" s="94" t="s">
        <v>401</v>
      </c>
      <c r="J78" s="67"/>
      <c r="K78" s="66" t="s">
        <v>234</v>
      </c>
    </row>
    <row r="79" spans="1:11" ht="25.5" x14ac:dyDescent="0.25">
      <c r="A79" s="1">
        <v>34</v>
      </c>
      <c r="B79" s="69" t="s">
        <v>235</v>
      </c>
      <c r="C79" s="73"/>
      <c r="D79" s="64" t="s">
        <v>236</v>
      </c>
      <c r="E79" s="64" t="s">
        <v>237</v>
      </c>
      <c r="F79" s="64"/>
      <c r="G79" s="62" t="s">
        <v>408</v>
      </c>
      <c r="H79" s="64"/>
      <c r="I79" s="94" t="s">
        <v>401</v>
      </c>
      <c r="J79" s="67"/>
      <c r="K79" s="66" t="s">
        <v>238</v>
      </c>
    </row>
    <row r="80" spans="1:11" ht="25.5" x14ac:dyDescent="0.25">
      <c r="A80" s="24">
        <v>35</v>
      </c>
      <c r="B80" s="69" t="s">
        <v>239</v>
      </c>
      <c r="C80" s="73"/>
      <c r="D80" s="64" t="s">
        <v>240</v>
      </c>
      <c r="E80" s="64" t="s">
        <v>241</v>
      </c>
      <c r="F80" s="64"/>
      <c r="G80" s="64" t="s">
        <v>432</v>
      </c>
      <c r="H80" s="64" t="s">
        <v>110</v>
      </c>
      <c r="I80" s="94" t="s">
        <v>401</v>
      </c>
      <c r="J80" s="67"/>
      <c r="K80" s="66" t="s">
        <v>230</v>
      </c>
    </row>
    <row r="81" spans="1:11" ht="25.5" x14ac:dyDescent="0.25">
      <c r="A81" s="1">
        <v>36</v>
      </c>
      <c r="B81" s="69" t="s">
        <v>242</v>
      </c>
      <c r="C81" s="73"/>
      <c r="D81" s="64" t="s">
        <v>243</v>
      </c>
      <c r="E81" s="64" t="s">
        <v>244</v>
      </c>
      <c r="F81" s="64"/>
      <c r="G81" s="66"/>
      <c r="H81" s="64" t="s">
        <v>110</v>
      </c>
      <c r="I81" s="94" t="s">
        <v>448</v>
      </c>
      <c r="J81" s="67"/>
      <c r="K81" s="66" t="s">
        <v>230</v>
      </c>
    </row>
    <row r="82" spans="1:11" ht="25.5" x14ac:dyDescent="0.25">
      <c r="A82" s="1">
        <v>37</v>
      </c>
      <c r="B82" s="69" t="s">
        <v>245</v>
      </c>
      <c r="C82" s="73"/>
      <c r="D82" s="64" t="s">
        <v>246</v>
      </c>
      <c r="E82" s="64" t="s">
        <v>247</v>
      </c>
      <c r="F82" s="64"/>
      <c r="G82" s="66" t="s">
        <v>433</v>
      </c>
      <c r="H82" s="64" t="s">
        <v>110</v>
      </c>
      <c r="I82" s="94" t="s">
        <v>448</v>
      </c>
      <c r="J82" s="67"/>
      <c r="K82" s="66" t="s">
        <v>230</v>
      </c>
    </row>
    <row r="83" spans="1:11" ht="38.25" x14ac:dyDescent="0.25">
      <c r="A83" s="1">
        <v>38</v>
      </c>
      <c r="B83" s="69" t="s">
        <v>248</v>
      </c>
      <c r="C83" s="73"/>
      <c r="D83" s="64" t="s">
        <v>249</v>
      </c>
      <c r="E83" s="64" t="s">
        <v>250</v>
      </c>
      <c r="F83" s="64"/>
      <c r="G83" s="66" t="s">
        <v>432</v>
      </c>
      <c r="H83" s="64" t="s">
        <v>110</v>
      </c>
      <c r="I83" s="94" t="s">
        <v>449</v>
      </c>
      <c r="J83" s="67"/>
      <c r="K83" s="66" t="s">
        <v>230</v>
      </c>
    </row>
    <row r="84" spans="1:11" ht="25.5" x14ac:dyDescent="0.25">
      <c r="A84" s="1">
        <v>39</v>
      </c>
      <c r="B84" s="69" t="s">
        <v>251</v>
      </c>
      <c r="C84" s="73"/>
      <c r="D84" s="64" t="s">
        <v>252</v>
      </c>
      <c r="E84" s="64" t="s">
        <v>253</v>
      </c>
      <c r="F84" s="64"/>
      <c r="G84" s="64">
        <v>0</v>
      </c>
      <c r="H84" s="64">
        <v>0</v>
      </c>
      <c r="I84" s="94" t="s">
        <v>449</v>
      </c>
      <c r="J84" s="67"/>
      <c r="K84" s="66" t="s">
        <v>254</v>
      </c>
    </row>
    <row r="85" spans="1:11" ht="92.25" customHeight="1" x14ac:dyDescent="0.25">
      <c r="A85" s="24">
        <v>40</v>
      </c>
      <c r="B85" s="74" t="s">
        <v>255</v>
      </c>
      <c r="C85" s="63" t="s">
        <v>256</v>
      </c>
      <c r="D85" s="64" t="s">
        <v>257</v>
      </c>
      <c r="E85" s="64" t="s">
        <v>258</v>
      </c>
      <c r="F85" s="64"/>
      <c r="G85" s="62" t="s">
        <v>408</v>
      </c>
      <c r="H85" s="64"/>
      <c r="I85" s="93" t="s">
        <v>413</v>
      </c>
      <c r="J85" s="67"/>
      <c r="K85" s="66" t="s">
        <v>259</v>
      </c>
    </row>
    <row r="86" spans="1:11" ht="33" customHeight="1" x14ac:dyDescent="0.25">
      <c r="A86" s="24"/>
      <c r="B86" s="74" t="s">
        <v>260</v>
      </c>
      <c r="C86" s="63"/>
      <c r="D86" s="64" t="s">
        <v>261</v>
      </c>
      <c r="E86" s="64" t="s">
        <v>262</v>
      </c>
      <c r="F86" s="64"/>
      <c r="G86" s="72">
        <v>3.8</v>
      </c>
      <c r="H86" s="66" t="s">
        <v>110</v>
      </c>
      <c r="I86" s="93" t="s">
        <v>414</v>
      </c>
      <c r="J86" s="67"/>
      <c r="K86" s="66" t="s">
        <v>259</v>
      </c>
    </row>
    <row r="87" spans="1:11" ht="25.5" x14ac:dyDescent="0.25">
      <c r="B87" s="74" t="s">
        <v>263</v>
      </c>
      <c r="C87" s="63"/>
      <c r="D87" s="64" t="s">
        <v>264</v>
      </c>
      <c r="E87" s="64" t="s">
        <v>265</v>
      </c>
      <c r="F87" s="64"/>
      <c r="G87" s="62" t="s">
        <v>434</v>
      </c>
      <c r="H87" s="66"/>
      <c r="I87" s="93"/>
      <c r="J87" s="67"/>
      <c r="K87" s="66" t="s">
        <v>259</v>
      </c>
    </row>
    <row r="88" spans="1:11" ht="25.5" x14ac:dyDescent="0.25">
      <c r="A88" s="24">
        <v>41</v>
      </c>
      <c r="B88" s="74" t="s">
        <v>266</v>
      </c>
      <c r="C88" s="63"/>
      <c r="D88" s="64" t="s">
        <v>267</v>
      </c>
      <c r="E88" s="64" t="s">
        <v>268</v>
      </c>
      <c r="F88" s="64"/>
      <c r="G88" s="66" t="s">
        <v>415</v>
      </c>
      <c r="H88" s="64" t="s">
        <v>145</v>
      </c>
      <c r="I88" s="93"/>
      <c r="J88" s="67"/>
      <c r="K88" s="66" t="s">
        <v>259</v>
      </c>
    </row>
    <row r="89" spans="1:11" ht="25.5" x14ac:dyDescent="0.25">
      <c r="A89" s="75"/>
      <c r="B89" s="69" t="s">
        <v>269</v>
      </c>
      <c r="C89" s="76" t="s">
        <v>270</v>
      </c>
      <c r="D89" s="64" t="s">
        <v>271</v>
      </c>
      <c r="E89" s="64" t="s">
        <v>272</v>
      </c>
      <c r="F89" s="64"/>
      <c r="G89" s="62" t="s">
        <v>416</v>
      </c>
      <c r="H89" s="66"/>
      <c r="I89" s="94" t="s">
        <v>450</v>
      </c>
      <c r="J89" s="67"/>
      <c r="K89" s="66" t="s">
        <v>273</v>
      </c>
    </row>
    <row r="90" spans="1:11" ht="38.25" x14ac:dyDescent="0.25">
      <c r="A90" s="75"/>
      <c r="B90" s="69" t="s">
        <v>274</v>
      </c>
      <c r="C90" s="76"/>
      <c r="D90" s="64" t="s">
        <v>275</v>
      </c>
      <c r="E90" s="64" t="s">
        <v>276</v>
      </c>
      <c r="F90" s="64"/>
      <c r="G90" s="62" t="s">
        <v>434</v>
      </c>
      <c r="H90" s="66"/>
      <c r="I90" s="94" t="s">
        <v>450</v>
      </c>
      <c r="J90" s="67"/>
      <c r="K90" s="64" t="s">
        <v>277</v>
      </c>
    </row>
    <row r="91" spans="1:11" ht="61.5" customHeight="1" x14ac:dyDescent="0.25">
      <c r="A91" s="77">
        <v>51</v>
      </c>
      <c r="B91" s="69" t="s">
        <v>278</v>
      </c>
      <c r="C91" s="76"/>
      <c r="D91" s="64" t="s">
        <v>279</v>
      </c>
      <c r="E91" s="64" t="s">
        <v>280</v>
      </c>
      <c r="F91" s="64"/>
      <c r="G91" s="62" t="s">
        <v>416</v>
      </c>
      <c r="H91" s="64"/>
      <c r="I91" s="93" t="s">
        <v>453</v>
      </c>
      <c r="J91" s="67"/>
      <c r="K91" s="66" t="s">
        <v>281</v>
      </c>
    </row>
    <row r="92" spans="1:11" ht="90.75" customHeight="1" x14ac:dyDescent="0.25">
      <c r="A92" s="75"/>
      <c r="B92" s="69" t="s">
        <v>282</v>
      </c>
      <c r="C92" s="76"/>
      <c r="D92" s="64" t="s">
        <v>283</v>
      </c>
      <c r="E92" s="64" t="s">
        <v>284</v>
      </c>
      <c r="F92" s="64"/>
      <c r="G92" s="62" t="s">
        <v>408</v>
      </c>
      <c r="H92" s="66"/>
      <c r="I92" s="93" t="s">
        <v>435</v>
      </c>
      <c r="J92" s="67"/>
      <c r="K92" s="64" t="s">
        <v>277</v>
      </c>
    </row>
    <row r="93" spans="1:11" ht="73.5" customHeight="1" x14ac:dyDescent="0.25">
      <c r="A93" s="77">
        <v>52</v>
      </c>
      <c r="B93" s="69" t="s">
        <v>285</v>
      </c>
      <c r="C93" s="76"/>
      <c r="D93" s="64" t="s">
        <v>286</v>
      </c>
      <c r="E93" s="64" t="s">
        <v>287</v>
      </c>
      <c r="F93" s="64"/>
      <c r="G93" s="66">
        <v>100</v>
      </c>
      <c r="H93" s="66" t="s">
        <v>110</v>
      </c>
      <c r="I93" s="93" t="s">
        <v>436</v>
      </c>
      <c r="J93" s="67"/>
      <c r="K93" s="66" t="s">
        <v>288</v>
      </c>
    </row>
    <row r="94" spans="1:11" ht="48.75" customHeight="1" x14ac:dyDescent="0.25">
      <c r="A94" s="75">
        <v>42</v>
      </c>
      <c r="B94" s="69" t="s">
        <v>289</v>
      </c>
      <c r="C94" s="76"/>
      <c r="D94" s="71" t="s">
        <v>290</v>
      </c>
      <c r="E94" s="71" t="s">
        <v>291</v>
      </c>
      <c r="F94" s="64"/>
      <c r="G94" s="78"/>
      <c r="H94" s="66" t="s">
        <v>110</v>
      </c>
      <c r="I94" s="93" t="s">
        <v>437</v>
      </c>
      <c r="J94" s="67"/>
      <c r="K94" s="66" t="s">
        <v>288</v>
      </c>
    </row>
    <row r="95" spans="1:11" s="2" customFormat="1" ht="51" x14ac:dyDescent="0.25">
      <c r="A95" s="79"/>
      <c r="B95" s="69" t="s">
        <v>292</v>
      </c>
      <c r="C95" s="80" t="s">
        <v>293</v>
      </c>
      <c r="D95" s="64" t="s">
        <v>294</v>
      </c>
      <c r="E95" s="64" t="s">
        <v>295</v>
      </c>
      <c r="F95" s="64"/>
      <c r="G95" s="62" t="s">
        <v>416</v>
      </c>
      <c r="H95" s="64"/>
      <c r="I95" s="94" t="s">
        <v>401</v>
      </c>
      <c r="J95" s="67"/>
      <c r="K95" s="66" t="s">
        <v>296</v>
      </c>
    </row>
    <row r="96" spans="1:11" ht="15.75" x14ac:dyDescent="0.25">
      <c r="A96" s="75">
        <v>43</v>
      </c>
      <c r="B96" s="69" t="s">
        <v>297</v>
      </c>
      <c r="C96" s="80"/>
      <c r="D96" s="64" t="s">
        <v>298</v>
      </c>
      <c r="E96" s="64" t="s">
        <v>299</v>
      </c>
      <c r="F96" s="64"/>
      <c r="G96" s="81">
        <v>0.8</v>
      </c>
      <c r="H96" s="66" t="s">
        <v>110</v>
      </c>
      <c r="I96" s="94" t="s">
        <v>449</v>
      </c>
      <c r="J96" s="67"/>
      <c r="K96" s="66" t="s">
        <v>296</v>
      </c>
    </row>
    <row r="97" spans="1:11" ht="25.5" x14ac:dyDescent="0.25">
      <c r="A97" s="75">
        <v>44</v>
      </c>
      <c r="B97" s="69" t="s">
        <v>300</v>
      </c>
      <c r="C97" s="80"/>
      <c r="D97" s="64" t="s">
        <v>301</v>
      </c>
      <c r="E97" s="64" t="s">
        <v>302</v>
      </c>
      <c r="F97" s="64"/>
      <c r="G97" s="81">
        <v>0.4</v>
      </c>
      <c r="H97" s="66" t="s">
        <v>110</v>
      </c>
      <c r="I97" s="94" t="s">
        <v>449</v>
      </c>
      <c r="J97" s="67"/>
      <c r="K97" s="66" t="s">
        <v>296</v>
      </c>
    </row>
    <row r="98" spans="1:11" s="35" customFormat="1" x14ac:dyDescent="0.25">
      <c r="A98" s="26"/>
      <c r="B98" s="23"/>
      <c r="C98" s="13" t="s">
        <v>303</v>
      </c>
      <c r="D98" s="14"/>
      <c r="E98" s="15"/>
      <c r="F98" s="15"/>
      <c r="G98" s="15"/>
      <c r="H98" s="15"/>
      <c r="I98" s="87"/>
      <c r="J98" s="15"/>
      <c r="K98" s="16"/>
    </row>
    <row r="99" spans="1:11" s="3" customFormat="1" ht="25.5" x14ac:dyDescent="0.25">
      <c r="A99" s="25">
        <v>45</v>
      </c>
      <c r="B99" s="19" t="s">
        <v>304</v>
      </c>
      <c r="C99" s="7" t="s">
        <v>305</v>
      </c>
      <c r="D99" s="20" t="s">
        <v>306</v>
      </c>
      <c r="E99" s="20" t="s">
        <v>307</v>
      </c>
      <c r="F99" s="64"/>
      <c r="G99" s="62" t="s">
        <v>416</v>
      </c>
      <c r="H99" s="64">
        <v>2</v>
      </c>
      <c r="I99" s="91" t="s">
        <v>401</v>
      </c>
      <c r="J99" s="22"/>
      <c r="K99" s="23" t="s">
        <v>308</v>
      </c>
    </row>
    <row r="100" spans="1:11" ht="38.25" x14ac:dyDescent="0.25">
      <c r="A100" s="25">
        <v>46</v>
      </c>
      <c r="B100" s="23" t="s">
        <v>309</v>
      </c>
      <c r="C100" s="39" t="s">
        <v>310</v>
      </c>
      <c r="D100" s="20" t="s">
        <v>311</v>
      </c>
      <c r="E100" s="20" t="s">
        <v>312</v>
      </c>
      <c r="F100" s="64">
        <v>9</v>
      </c>
      <c r="G100" s="66">
        <v>5</v>
      </c>
      <c r="H100" s="82">
        <f>5/9</f>
        <v>0.55555555555555558</v>
      </c>
      <c r="I100" s="91" t="s">
        <v>451</v>
      </c>
      <c r="J100" s="22"/>
      <c r="K100" s="18" t="s">
        <v>313</v>
      </c>
    </row>
    <row r="101" spans="1:11" ht="38.25" x14ac:dyDescent="0.25">
      <c r="A101" s="25">
        <v>47</v>
      </c>
      <c r="B101" s="23" t="s">
        <v>314</v>
      </c>
      <c r="C101" s="39"/>
      <c r="D101" s="20" t="s">
        <v>315</v>
      </c>
      <c r="E101" s="20" t="s">
        <v>316</v>
      </c>
      <c r="F101" s="64"/>
      <c r="G101" s="62" t="s">
        <v>416</v>
      </c>
      <c r="H101" s="64">
        <v>1</v>
      </c>
      <c r="I101" s="91" t="s">
        <v>401</v>
      </c>
      <c r="J101" s="22"/>
      <c r="K101" s="18" t="s">
        <v>313</v>
      </c>
    </row>
    <row r="102" spans="1:11" ht="38.25" x14ac:dyDescent="0.25">
      <c r="A102" s="25">
        <v>48</v>
      </c>
      <c r="B102" s="23" t="s">
        <v>317</v>
      </c>
      <c r="C102" s="39"/>
      <c r="D102" s="20" t="s">
        <v>318</v>
      </c>
      <c r="E102" s="20" t="s">
        <v>319</v>
      </c>
      <c r="F102" s="64"/>
      <c r="G102" s="62" t="s">
        <v>416</v>
      </c>
      <c r="H102" s="64">
        <v>1</v>
      </c>
      <c r="I102" s="91" t="s">
        <v>401</v>
      </c>
      <c r="J102" s="22"/>
      <c r="K102" s="18" t="s">
        <v>313</v>
      </c>
    </row>
    <row r="103" spans="1:11" ht="38.25" x14ac:dyDescent="0.25">
      <c r="A103" s="25">
        <v>49</v>
      </c>
      <c r="B103" s="19" t="s">
        <v>320</v>
      </c>
      <c r="C103" s="39" t="s">
        <v>321</v>
      </c>
      <c r="D103" s="20" t="s">
        <v>322</v>
      </c>
      <c r="E103" s="20" t="s">
        <v>323</v>
      </c>
      <c r="F103" s="64"/>
      <c r="G103" s="62" t="s">
        <v>416</v>
      </c>
      <c r="H103" s="64">
        <v>1</v>
      </c>
      <c r="I103" s="91" t="s">
        <v>401</v>
      </c>
      <c r="J103" s="22"/>
      <c r="K103" s="18" t="s">
        <v>313</v>
      </c>
    </row>
    <row r="104" spans="1:11" ht="38.25" x14ac:dyDescent="0.25">
      <c r="A104" s="25">
        <v>50</v>
      </c>
      <c r="B104" s="19" t="s">
        <v>324</v>
      </c>
      <c r="C104" s="39"/>
      <c r="D104" s="20" t="s">
        <v>325</v>
      </c>
      <c r="E104" s="20" t="s">
        <v>326</v>
      </c>
      <c r="F104" s="64"/>
      <c r="G104" s="62" t="s">
        <v>416</v>
      </c>
      <c r="H104" s="64">
        <v>1</v>
      </c>
      <c r="I104" s="91" t="s">
        <v>401</v>
      </c>
      <c r="J104" s="22"/>
      <c r="K104" s="18" t="s">
        <v>313</v>
      </c>
    </row>
    <row r="105" spans="1:11" s="35" customFormat="1" x14ac:dyDescent="0.25">
      <c r="A105" s="26"/>
      <c r="B105" s="23"/>
      <c r="C105" s="13" t="s">
        <v>327</v>
      </c>
      <c r="D105" s="14"/>
      <c r="E105" s="15"/>
      <c r="F105" s="15"/>
      <c r="G105" s="15"/>
      <c r="H105" s="15"/>
      <c r="I105" s="87"/>
      <c r="J105" s="15"/>
      <c r="K105" s="16"/>
    </row>
    <row r="106" spans="1:11" ht="38.25" x14ac:dyDescent="0.25">
      <c r="A106" s="1">
        <v>53</v>
      </c>
      <c r="B106" s="19" t="s">
        <v>328</v>
      </c>
      <c r="C106" s="41" t="s">
        <v>329</v>
      </c>
      <c r="D106" s="20" t="s">
        <v>330</v>
      </c>
      <c r="E106" s="20" t="s">
        <v>331</v>
      </c>
      <c r="F106" s="20"/>
      <c r="G106" s="23"/>
      <c r="H106" s="23" t="s">
        <v>225</v>
      </c>
      <c r="I106" s="18" t="s">
        <v>332</v>
      </c>
      <c r="J106" s="22"/>
      <c r="K106" s="23" t="s">
        <v>333</v>
      </c>
    </row>
    <row r="107" spans="1:11" ht="25.5" x14ac:dyDescent="0.25">
      <c r="A107" s="1">
        <v>54</v>
      </c>
      <c r="B107" s="19" t="s">
        <v>334</v>
      </c>
      <c r="C107" s="41"/>
      <c r="D107" s="20" t="s">
        <v>335</v>
      </c>
      <c r="E107" s="20" t="s">
        <v>336</v>
      </c>
      <c r="F107" s="20"/>
      <c r="G107" s="23"/>
      <c r="H107" s="23" t="s">
        <v>110</v>
      </c>
      <c r="I107" s="18" t="s">
        <v>337</v>
      </c>
      <c r="J107" s="22"/>
      <c r="K107" s="20" t="s">
        <v>338</v>
      </c>
    </row>
    <row r="108" spans="1:11" ht="25.5" x14ac:dyDescent="0.25">
      <c r="A108" s="1">
        <v>55</v>
      </c>
      <c r="B108" s="19" t="s">
        <v>339</v>
      </c>
      <c r="C108" s="41"/>
      <c r="D108" s="20" t="s">
        <v>340</v>
      </c>
      <c r="E108" s="20" t="s">
        <v>341</v>
      </c>
      <c r="F108" s="20"/>
      <c r="G108" s="23"/>
      <c r="H108" s="23" t="s">
        <v>110</v>
      </c>
      <c r="I108" s="18" t="s">
        <v>342</v>
      </c>
      <c r="J108" s="22"/>
      <c r="K108" s="20" t="s">
        <v>343</v>
      </c>
    </row>
    <row r="109" spans="1:11" x14ac:dyDescent="0.25">
      <c r="A109" s="1">
        <v>56</v>
      </c>
      <c r="B109" s="19" t="s">
        <v>344</v>
      </c>
      <c r="C109" s="37" t="s">
        <v>345</v>
      </c>
      <c r="D109" s="20" t="s">
        <v>346</v>
      </c>
      <c r="E109" s="20" t="s">
        <v>347</v>
      </c>
      <c r="F109" s="20"/>
      <c r="G109" s="21"/>
      <c r="H109" s="23"/>
      <c r="I109" s="18"/>
      <c r="J109" s="22"/>
      <c r="K109" s="23" t="s">
        <v>348</v>
      </c>
    </row>
    <row r="110" spans="1:11" ht="38.25" x14ac:dyDescent="0.25">
      <c r="A110" s="1">
        <v>57</v>
      </c>
      <c r="B110" s="19" t="s">
        <v>349</v>
      </c>
      <c r="C110" s="37"/>
      <c r="D110" s="20" t="s">
        <v>350</v>
      </c>
      <c r="E110" s="20" t="s">
        <v>351</v>
      </c>
      <c r="F110" s="20"/>
      <c r="G110" s="23"/>
      <c r="H110" s="23" t="s">
        <v>110</v>
      </c>
      <c r="I110" s="18"/>
      <c r="J110" s="22"/>
      <c r="K110" s="23" t="s">
        <v>352</v>
      </c>
    </row>
    <row r="111" spans="1:11" ht="25.5" x14ac:dyDescent="0.25">
      <c r="B111" s="19" t="s">
        <v>353</v>
      </c>
      <c r="C111" s="37"/>
      <c r="D111" s="20" t="s">
        <v>354</v>
      </c>
      <c r="E111" s="20" t="s">
        <v>355</v>
      </c>
      <c r="F111" s="20"/>
      <c r="G111" s="23"/>
      <c r="H111" s="23" t="s">
        <v>110</v>
      </c>
      <c r="I111" s="18"/>
      <c r="J111" s="22"/>
      <c r="K111" s="23" t="s">
        <v>356</v>
      </c>
    </row>
    <row r="112" spans="1:11" ht="38.25" x14ac:dyDescent="0.25">
      <c r="B112" s="66" t="s">
        <v>357</v>
      </c>
      <c r="C112" s="76" t="s">
        <v>358</v>
      </c>
      <c r="D112" s="64" t="s">
        <v>359</v>
      </c>
      <c r="E112" s="64" t="s">
        <v>360</v>
      </c>
      <c r="F112" s="64"/>
      <c r="G112" s="66"/>
      <c r="H112" s="66" t="s">
        <v>361</v>
      </c>
      <c r="I112" s="93"/>
      <c r="J112" s="67"/>
      <c r="K112" s="66" t="s">
        <v>348</v>
      </c>
    </row>
    <row r="113" spans="1:11" ht="25.5" x14ac:dyDescent="0.25">
      <c r="A113" s="1">
        <v>58</v>
      </c>
      <c r="B113" s="66" t="s">
        <v>362</v>
      </c>
      <c r="C113" s="76"/>
      <c r="D113" s="64" t="s">
        <v>363</v>
      </c>
      <c r="E113" s="64" t="s">
        <v>364</v>
      </c>
      <c r="F113" s="64"/>
      <c r="G113" s="66"/>
      <c r="H113" s="66" t="s">
        <v>361</v>
      </c>
      <c r="I113" s="93"/>
      <c r="J113" s="67"/>
      <c r="K113" s="66" t="s">
        <v>356</v>
      </c>
    </row>
    <row r="114" spans="1:11" ht="45.75" customHeight="1" x14ac:dyDescent="0.25">
      <c r="B114" s="66" t="s">
        <v>365</v>
      </c>
      <c r="C114" s="76"/>
      <c r="D114" s="64" t="s">
        <v>366</v>
      </c>
      <c r="E114" s="64" t="s">
        <v>367</v>
      </c>
      <c r="F114" s="64"/>
      <c r="G114" s="62" t="s">
        <v>416</v>
      </c>
      <c r="H114" s="66"/>
      <c r="I114" s="95" t="s">
        <v>417</v>
      </c>
      <c r="J114" s="67"/>
      <c r="K114" s="66" t="s">
        <v>348</v>
      </c>
    </row>
    <row r="115" spans="1:11" ht="50.25" customHeight="1" x14ac:dyDescent="0.25">
      <c r="A115" s="24">
        <v>59</v>
      </c>
      <c r="B115" s="69" t="s">
        <v>368</v>
      </c>
      <c r="C115" s="80" t="s">
        <v>369</v>
      </c>
      <c r="D115" s="64" t="s">
        <v>366</v>
      </c>
      <c r="E115" s="64" t="s">
        <v>367</v>
      </c>
      <c r="F115" s="64"/>
      <c r="G115" s="62" t="s">
        <v>408</v>
      </c>
      <c r="H115" s="66"/>
      <c r="I115" s="95"/>
      <c r="J115" s="67"/>
      <c r="K115" s="66" t="s">
        <v>348</v>
      </c>
    </row>
    <row r="116" spans="1:11" ht="88.5" customHeight="1" x14ac:dyDescent="0.25">
      <c r="A116" s="24">
        <v>60</v>
      </c>
      <c r="B116" s="69" t="s">
        <v>370</v>
      </c>
      <c r="C116" s="80"/>
      <c r="D116" s="64" t="s">
        <v>371</v>
      </c>
      <c r="E116" s="64" t="s">
        <v>372</v>
      </c>
      <c r="F116" s="64"/>
      <c r="G116" s="72">
        <v>3.1</v>
      </c>
      <c r="H116" s="66" t="s">
        <v>110</v>
      </c>
      <c r="I116" s="93" t="s">
        <v>418</v>
      </c>
      <c r="J116" s="67"/>
      <c r="K116" s="66" t="s">
        <v>352</v>
      </c>
    </row>
    <row r="117" spans="1:11" ht="25.5" x14ac:dyDescent="0.25">
      <c r="A117" s="24">
        <v>61</v>
      </c>
      <c r="B117" s="69" t="s">
        <v>373</v>
      </c>
      <c r="C117" s="80"/>
      <c r="D117" s="64" t="s">
        <v>374</v>
      </c>
      <c r="E117" s="64" t="s">
        <v>375</v>
      </c>
      <c r="F117" s="64"/>
      <c r="G117" s="66"/>
      <c r="H117" s="66" t="s">
        <v>110</v>
      </c>
      <c r="I117" s="93"/>
      <c r="J117" s="67"/>
      <c r="K117" s="66" t="s">
        <v>376</v>
      </c>
    </row>
    <row r="118" spans="1:11" ht="25.5" x14ac:dyDescent="0.25">
      <c r="A118" s="1">
        <v>62</v>
      </c>
      <c r="B118" s="19" t="s">
        <v>377</v>
      </c>
      <c r="C118" s="39" t="s">
        <v>378</v>
      </c>
      <c r="D118" s="20" t="s">
        <v>379</v>
      </c>
      <c r="E118" s="20" t="s">
        <v>380</v>
      </c>
      <c r="F118" s="20"/>
      <c r="G118" s="23"/>
      <c r="H118" s="23" t="s">
        <v>110</v>
      </c>
      <c r="I118" s="18"/>
      <c r="J118" s="22"/>
      <c r="K118" s="23" t="s">
        <v>381</v>
      </c>
    </row>
    <row r="119" spans="1:11" ht="25.5" x14ac:dyDescent="0.25">
      <c r="A119" s="1">
        <v>63</v>
      </c>
      <c r="B119" s="19" t="s">
        <v>382</v>
      </c>
      <c r="C119" s="39"/>
      <c r="D119" s="20" t="s">
        <v>267</v>
      </c>
      <c r="E119" s="20" t="s">
        <v>268</v>
      </c>
      <c r="F119" s="20"/>
      <c r="G119" s="23"/>
      <c r="H119" s="20" t="s">
        <v>383</v>
      </c>
      <c r="I119" s="18"/>
      <c r="J119" s="22"/>
      <c r="K119" s="23" t="s">
        <v>384</v>
      </c>
    </row>
    <row r="120" spans="1:11" x14ac:dyDescent="0.25">
      <c r="A120" s="1">
        <v>64</v>
      </c>
      <c r="B120" s="19" t="s">
        <v>385</v>
      </c>
      <c r="C120" s="39"/>
      <c r="D120" s="20" t="s">
        <v>386</v>
      </c>
      <c r="E120" s="20" t="s">
        <v>387</v>
      </c>
      <c r="F120" s="20"/>
      <c r="G120" s="20"/>
      <c r="H120" s="20" t="s">
        <v>388</v>
      </c>
      <c r="I120" s="18"/>
      <c r="J120" s="22"/>
      <c r="K120" s="23" t="s">
        <v>389</v>
      </c>
    </row>
    <row r="121" spans="1:11" ht="25.5" x14ac:dyDescent="0.25">
      <c r="B121" s="19" t="s">
        <v>390</v>
      </c>
      <c r="C121" s="40" t="s">
        <v>391</v>
      </c>
      <c r="D121" s="20" t="s">
        <v>392</v>
      </c>
      <c r="E121" s="20" t="s">
        <v>393</v>
      </c>
      <c r="F121" s="20"/>
      <c r="G121" s="20"/>
      <c r="H121" s="23" t="s">
        <v>110</v>
      </c>
      <c r="I121" s="18"/>
      <c r="J121" s="22"/>
      <c r="K121" s="23" t="s">
        <v>376</v>
      </c>
    </row>
    <row r="122" spans="1:11" ht="38.25" x14ac:dyDescent="0.25">
      <c r="B122" s="19" t="s">
        <v>394</v>
      </c>
      <c r="C122" s="40"/>
      <c r="D122" s="20" t="s">
        <v>256</v>
      </c>
      <c r="E122" s="20" t="s">
        <v>395</v>
      </c>
      <c r="F122" s="20"/>
      <c r="G122" s="20"/>
      <c r="H122" s="23" t="s">
        <v>110</v>
      </c>
      <c r="I122" s="18"/>
      <c r="J122" s="22"/>
      <c r="K122" s="23" t="s">
        <v>259</v>
      </c>
    </row>
    <row r="123" spans="1:11" ht="102" x14ac:dyDescent="0.25">
      <c r="A123" s="24"/>
      <c r="B123" s="19" t="s">
        <v>396</v>
      </c>
      <c r="C123" s="40"/>
      <c r="D123" s="20" t="s">
        <v>397</v>
      </c>
      <c r="E123" s="20" t="s">
        <v>398</v>
      </c>
      <c r="F123" s="20"/>
      <c r="G123" s="34">
        <v>70</v>
      </c>
      <c r="H123" s="23" t="s">
        <v>110</v>
      </c>
      <c r="I123" s="18" t="s">
        <v>419</v>
      </c>
      <c r="J123" s="22"/>
      <c r="K123" s="23" t="s">
        <v>187</v>
      </c>
    </row>
  </sheetData>
  <mergeCells count="44">
    <mergeCell ref="C10:D10"/>
    <mergeCell ref="I1:K1"/>
    <mergeCell ref="C4:K4"/>
    <mergeCell ref="C6:D6"/>
    <mergeCell ref="C7:D7"/>
    <mergeCell ref="C8:D8"/>
    <mergeCell ref="C9:D9"/>
    <mergeCell ref="J27:J28"/>
    <mergeCell ref="K27:K28"/>
    <mergeCell ref="C11:D11"/>
    <mergeCell ref="C12:D12"/>
    <mergeCell ref="C13:D13"/>
    <mergeCell ref="C14:D14"/>
    <mergeCell ref="C17:C26"/>
    <mergeCell ref="C27:C28"/>
    <mergeCell ref="D27:E28"/>
    <mergeCell ref="C54:C58"/>
    <mergeCell ref="F27:F28"/>
    <mergeCell ref="G27:G28"/>
    <mergeCell ref="H27:H28"/>
    <mergeCell ref="I27:I28"/>
    <mergeCell ref="C30:C43"/>
    <mergeCell ref="D32:D36"/>
    <mergeCell ref="D40:D42"/>
    <mergeCell ref="C45:C50"/>
    <mergeCell ref="C51:C53"/>
    <mergeCell ref="C121:C123"/>
    <mergeCell ref="C106:C108"/>
    <mergeCell ref="C59:C62"/>
    <mergeCell ref="C63:C65"/>
    <mergeCell ref="C66:C68"/>
    <mergeCell ref="C70:C72"/>
    <mergeCell ref="C73:C76"/>
    <mergeCell ref="C77:C84"/>
    <mergeCell ref="C85:C88"/>
    <mergeCell ref="C89:C94"/>
    <mergeCell ref="C95:C97"/>
    <mergeCell ref="C100:C102"/>
    <mergeCell ref="C103:C104"/>
    <mergeCell ref="I114:I115"/>
    <mergeCell ref="C109:C111"/>
    <mergeCell ref="C112:C114"/>
    <mergeCell ref="C115:C117"/>
    <mergeCell ref="C118:C120"/>
  </mergeCells>
  <hyperlinks>
    <hyperlink ref="I101" r:id="rId1" display="https://nekhii.mn/?page_id=421" xr:uid="{9529A23B-C655-4A06-9A44-08283C5E5A60}"/>
    <hyperlink ref="I103" r:id="rId2" display="https://nekhii.mn/?page_id=421" xr:uid="{DED400EE-7203-4023-B7B0-7E10B3F42471}"/>
    <hyperlink ref="I104" r:id="rId3" display="https://nekhii.mn/?page_id=421" xr:uid="{25A3E672-6C5A-456A-8ACD-DC6A9B6AED33}"/>
    <hyperlink ref="I102" r:id="rId4" display="https://nekhii.mn/?page_id=421" xr:uid="{51E06A44-934A-4282-A788-160C3D179C56}"/>
    <hyperlink ref="I30" r:id="rId5" display="https://nekhii.mn/%d1%85%d2%af%d0%bd%d0%b8%d0%b9-%d0%bd%d3%a9%d3%a9%d1%86/%d0%b7%d0%b0%d1%81%d0%b0%d0%b3%d0%bb%d0%b0%d0%bb%d1%8b%d0%bd-%d0%b1%d2%af%d1%82%d1%8d%d1%86-%d2%af%d0%b9%d0%bb-%d0%b0%d0%b6%d0%b8%d0%bb%d0%bb%d0%b0%d0%b3%d0%b0%d0%b0/" xr:uid="{38368E8C-B9FF-441B-A019-6749031ADC5D}"/>
    <hyperlink ref="I40" r:id="rId6" display="https://nekhii.mn/%d1%82%d0%be%d0%b3%d1%82%d0%b2%d0%be%d1%80%d1%82%d0%be%d0%b9-%d1%85%d3%a9%d0%b3%d0%b6%d0%b8%d0%bb/%d0%b1%d0%b0%d0%b9%d0%b3%d0%b0%d0%bb%d1%8c-%d0%be%d1%80%d1%87%d0%b8%d0%bd/" xr:uid="{921739BF-0349-4C8A-BE2A-2A122328971D}"/>
    <hyperlink ref="I41" r:id="rId7" display="https://nekhii.mn/%d1%82%d0%be%d0%b3%d1%82%d0%b2%d0%be%d1%80%d1%82%d0%be%d0%b9-%d1%85%d3%a9%d0%b3%d0%b6%d0%b8%d0%bb/%d0%b1%d0%b0%d0%b9%d0%b3%d0%b0%d0%bb%d1%8c-%d0%be%d1%80%d1%87%d0%b8%d0%bd/" xr:uid="{229BE10E-FCB6-4A35-A472-259ECDB64E87}"/>
    <hyperlink ref="I31" r:id="rId8" display="https://nekhii.mn/%d1%85%d2%af%d0%bd%d0%b8%d0%b9-%d0%bd%d3%a9%d3%a9%d1%86/%d0%b7%d0%b0%d1%81%d0%b0%d0%b3%d0%bb%d0%b0%d0%bb%d1%8b%d0%bd-%d0%b1%d2%af%d1%82%d1%8d%d1%86-%d2%af%d0%b9%d0%bb-%d0%b0%d0%b6%d0%b8%d0%bb%d0%bb%d0%b0%d0%b3%d0%b0%d0%b0/" xr:uid="{4BC61C24-9810-4A63-B9D3-EFB482255DCF}"/>
    <hyperlink ref="I36" r:id="rId9" display="https://nekhii.mn/%d1%85%d2%af%d0%bd%d0%b8%d0%b9-%d0%bd%d3%a9%d3%a9%d1%86/%d0%b7%d0%b0%d1%81%d0%b0%d0%b3%d0%bb%d0%b0%d0%bb%d1%8b%d0%bd-%d0%b1%d2%af%d1%82%d1%8d%d1%86-%d2%af%d0%b9%d0%bb-%d0%b0%d0%b6%d0%b8%d0%bb%d0%bb%d0%b0%d0%b3%d0%b0%d0%b0/" xr:uid="{ABC50A21-65C6-442D-9429-EE3BC77DE814}"/>
    <hyperlink ref="I39" r:id="rId10" display="https://nekhii.mn/%d1%85%d2%af%d0%bd%d0%b8%d0%b9-%d0%bd%d3%a9%d3%a9%d1%86/%d0%b7%d0%b0%d1%81%d0%b0%d0%b3%d0%bb%d0%b0%d0%bb%d1%8b%d0%bd-%d0%b1%d2%af%d1%82%d1%8d%d1%86-%d2%af%d0%b9%d0%bb-%d0%b0%d0%b6%d0%b8%d0%bb%d0%bb%d0%b0%d0%b3%d0%b0%d0%b0/" xr:uid="{027D5CFF-AAFA-47D8-A7F9-3A0636383175}"/>
    <hyperlink ref="I54" r:id="rId11" display="https://nekhii.mn/%d1%82%d0%be%d0%b3%d1%82%d0%b2%d0%be%d1%80%d1%82%d0%be%d0%b9-%d1%85%d3%a9%d0%b3%d0%b6%d0%b8%d0%bb/%d0%b1%d0%b0%d0%b9%d0%b3%d0%b0%d0%bb%d1%8c-%d0%be%d1%80%d1%87%d0%b8%d0%bd/" xr:uid="{FB9945EC-CE95-41B2-9D9A-B50AFB37862C}"/>
    <hyperlink ref="I55" r:id="rId12" display="https://nekhii.mn/%d1%82%d0%be%d0%b3%d1%82%d0%b2%d0%be%d1%80%d1%82%d0%be%d0%b9-%d1%85%d3%a9%d0%b3%d0%b6%d0%b8%d0%bb/%d0%b1%d0%b0%d0%b9%d0%b3%d0%b0%d0%bb%d1%8c-%d0%be%d1%80%d1%87%d0%b8%d0%bd/" xr:uid="{F8EE8C2E-677D-4478-A883-3B4E4C150EFA}"/>
    <hyperlink ref="I58" r:id="rId13" display="https://nekhii.mn/%d1%82%d0%be%d0%b3%d1%82%d0%b2%d0%be%d1%80%d1%82%d0%be%d0%b9-%d1%85%d3%a9%d0%b3%d0%b6%d0%b8%d0%bb/%d0%b1%d0%b0%d0%b9%d0%b3%d0%b0%d0%bb%d1%8c-%d0%be%d1%80%d1%87%d0%b8%d0%bd/" xr:uid="{E9D076AA-08CD-4953-8424-3B17998B0571}"/>
    <hyperlink ref="I57" r:id="rId14" display="https://nekhii.mn/%d1%82%d0%be%d0%b3%d1%82%d0%b2%d0%be%d1%80%d1%82%d0%be%d0%b9-%d1%85%d3%a9%d0%b3%d0%b6%d0%b8%d0%bb/%d0%b1%d0%b0%d0%b9%d0%b3%d0%b0%d0%bb%d1%8c-%d0%be%d1%80%d1%87%d0%b8%d0%bd/" xr:uid="{69EC1799-272E-4762-8EF6-18AE8C134FBD}"/>
    <hyperlink ref="I56" r:id="rId15" display="https://nekhii.mn/%d1%82%d0%be%d0%b3%d1%82%d0%b2%d0%be%d1%80%d1%82%d0%be%d0%b9-%d1%85%d3%a9%d0%b3%d0%b6%d0%b8%d0%bb/%d0%b1%d0%b0%d0%b9%d0%b3%d0%b0%d0%bb%d1%8c-%d0%be%d1%80%d1%87%d0%b8%d0%bd/" xr:uid="{0D9B4990-2A8B-461E-915A-18A34FCE3405}"/>
    <hyperlink ref="I77" r:id="rId16" display="https://nekhii.mn/%d1%85%d1%83%d0%b2%d1%8c%d1%86%d0%b0%d0%b0-%d1%8d%d0%b7%d1%8d%d0%bc%d1%88%d0%b8%d0%b3%d1%87%d0%b4%d1%8d%d0%b4/%d0%b4%d2%af%d1%80%d1%8d%d0%bc-%d0%b6%d1%83%d1%80%d0%b0%d0%bc/" xr:uid="{6F45A523-6DDE-41A6-8F56-CF0C7FFED0D2}"/>
    <hyperlink ref="I78" r:id="rId17" display="https://nekhii.mn/%d1%85%d1%83%d0%b2%d1%8c%d1%86%d0%b0%d0%b0-%d1%8d%d0%b7%d1%8d%d0%bc%d1%88%d0%b8%d0%b3%d1%87%d0%b4%d1%8d%d0%b4/%d0%b4%d2%af%d1%80%d1%8d%d0%bc-%d0%b6%d1%83%d1%80%d0%b0%d0%bc/" xr:uid="{33E476A8-C7DA-4EF8-8D42-83C306A7AA25}"/>
    <hyperlink ref="I79" r:id="rId18" display="https://nekhii.mn/%d1%85%d1%83%d0%b2%d1%8c%d1%86%d0%b0%d0%b0-%d1%8d%d0%b7%d1%8d%d0%bc%d1%88%d0%b8%d0%b3%d1%87%d0%b4%d1%8d%d0%b4/%d0%b4%d2%af%d1%80%d1%8d%d0%bc-%d0%b6%d1%83%d1%80%d0%b0%d0%bc/" xr:uid="{6EA6F219-5258-41DD-BBB4-D8383C0041E0}"/>
    <hyperlink ref="I80" r:id="rId19" display="https://nekhii.mn/%d1%85%d1%83%d0%b2%d1%8c%d1%86%d0%b0%d0%b0-%d1%8d%d0%b7%d1%8d%d0%bc%d1%88%d0%b8%d0%b3%d1%87%d0%b4%d1%8d%d0%b4/%d0%b4%d2%af%d1%80%d1%8d%d0%bc-%d0%b6%d1%83%d1%80%d0%b0%d0%bc/" xr:uid="{31E5D1DC-EE02-4CA1-A17B-41E1997FCF81}"/>
    <hyperlink ref="I81" r:id="rId20" display="https://nekhii.mn/about-us/%d1%83%d0%b4%d0%b8%d1%80%d0%b4%d0%bb%d0%b0%d0%b3%d1%8b%d0%bd-%d0%b1%d0%b0%d0%b3/" xr:uid="{4549993B-3667-453C-A923-33D1F57D1682}"/>
    <hyperlink ref="I82" r:id="rId21" display="https://nekhii.mn/about-us/%d1%83%d0%b4%d0%b8%d1%80%d0%b4%d0%bb%d0%b0%d0%b3%d1%8b%d0%bd-%d0%b1%d0%b0%d0%b3/" xr:uid="{C63D8A3C-57EA-4413-B2EB-48B534655B47}"/>
    <hyperlink ref="I83" r:id="rId22" display="https://nekhii.mn/%d1%85%d1%83%d0%b2%d1%8c%d1%86%d0%b0%d0%b0-%d1%8d%d0%b7%d1%8d%d0%bc%d1%88%d0%b8%d0%b3%d1%87%d0%b4%d1%8d%d0%b4/%d1%82%d0%b0%d0%b9%d0%bb%d0%b0%d0%bd-%d2%af%d0%b7%d2%af%d2%af%d0%bb%d1%8d%d0%bb%d1%82/" xr:uid="{D0E36E6B-BDD8-48B0-B711-DE7767DAF895}"/>
    <hyperlink ref="I84" r:id="rId23" display="https://nekhii.mn/%d1%85%d1%83%d0%b2%d1%8c%d1%86%d0%b0%d0%b0-%d1%8d%d0%b7%d1%8d%d0%bc%d1%88%d0%b8%d0%b3%d1%87%d0%b4%d1%8d%d0%b4/%d1%82%d0%b0%d0%b9%d0%bb%d0%b0%d0%bd-%d2%af%d0%b7%d2%af%d2%af%d0%bb%d1%8d%d0%bb%d1%82/" xr:uid="{06B4712B-056D-49F6-8F8A-8430CFB991F9}"/>
    <hyperlink ref="I89" r:id="rId24" display="https://nekhii.mn/%d1%82%d0%be%d0%b3%d1%82%d0%b2%d0%be%d1%80%d1%82%d0%be%d0%b9-%d1%85%d3%a9%d0%b3%d0%b6%d0%b8%d0%bb/%d0%bd%d0%b8%d0%b9%d0%b3%d1%8d%d0%bc/" xr:uid="{CDD1A651-8FCE-4527-BE29-8170B44BF9FD}"/>
    <hyperlink ref="I90" r:id="rId25" display="https://nekhii.mn/%d1%82%d0%be%d0%b3%d1%82%d0%b2%d0%be%d1%80%d1%82%d0%be%d0%b9-%d1%85%d3%a9%d0%b3%d0%b6%d0%b8%d0%bb/%d0%bd%d0%b8%d0%b9%d0%b3%d1%8d%d0%bc/" xr:uid="{3F6F1C51-E50C-469A-9971-51C60A0A23A9}"/>
    <hyperlink ref="I96" r:id="rId26" display="https://nekhii.mn/%d1%85%d1%83%d0%b2%d1%8c%d1%86%d0%b0%d0%b0-%d1%8d%d0%b7%d1%8d%d0%bc%d1%88%d0%b8%d0%b3%d1%87%d0%b4%d1%8d%d0%b4/%d1%82%d0%b0%d0%b9%d0%bb%d0%b0%d0%bd-%d2%af%d0%b7%d2%af%d2%af%d0%bb%d1%8d%d0%bb%d1%82/" xr:uid="{D0AD5DC6-837C-4E4A-8411-46F885FC6D54}"/>
    <hyperlink ref="I95" r:id="rId27" display="https://nekhii.mn/%d1%85%d1%83%d0%b2%d1%8c%d1%86%d0%b0%d0%b0-%d1%8d%d0%b7%d1%8d%d0%bc%d1%88%d0%b8%d0%b3%d1%87%d0%b4%d1%8d%d0%b4/%d0%b4%d2%af%d1%80%d1%8d%d0%bc-%d0%b6%d1%83%d1%80%d0%b0%d0%bc/" xr:uid="{2681CF7C-1296-4E48-8F24-44176532F5C6}"/>
    <hyperlink ref="I97" r:id="rId28" display="https://nekhii.mn/%d1%85%d1%83%d0%b2%d1%8c%d1%86%d0%b0%d0%b0-%d1%8d%d0%b7%d1%8d%d0%bc%d1%88%d0%b8%d0%b3%d1%87%d0%b4%d1%8d%d0%b4/%d1%82%d0%b0%d0%b9%d0%bb%d0%b0%d0%bd-%d2%af%d0%b7%d2%af%d2%af%d0%bb%d1%8d%d0%bb%d1%82/" xr:uid="{D1C35D0F-FAC3-4672-9C0D-CFC12A4605E9}"/>
    <hyperlink ref="I99" r:id="rId29" display="https://nekhii.mn/%d1%85%d1%83%d0%b2%d1%8c%d1%86%d0%b0%d0%b0-%d1%8d%d0%b7%d1%8d%d0%bc%d1%88%d0%b8%d0%b3%d1%87%d0%b4%d1%8d%d0%b4/%d0%b4%d2%af%d1%80%d1%8d%d0%bc-%d0%b6%d1%83%d1%80%d0%b0%d0%bc/" xr:uid="{A7BBA74F-55ED-48F6-8F01-302CE3A28521}"/>
    <hyperlink ref="I100" r:id="rId30" display="https://nekhii.mn/%d1%85%d1%83%d0%b2%d1%8c%d1%86%d0%b0%d0%b0-%d1%8d%d0%b7%d1%8d%d0%bc%d1%88%d0%b8%d0%b3%d1%87%d0%b4%d1%8d%d0%b4/%d1%82%d3%a9%d0%bb%d3%a9%d3%a9%d0%bb%d3%a9%d0%bd-%d1%83%d0%b4%d0%b8%d1%80%d0%b4%d0%b0%d1%85-%d0%b7%d3%a9%d0%b2%d0%bb%d3%a9%d0%bb/" xr:uid="{D9031E74-3E76-4523-AF5A-6B78B42BCE51}"/>
  </hyperlinks>
  <pageMargins left="0.7" right="0.48" top="0.56000000000000005" bottom="0.75" header="0.3" footer="0.3"/>
  <pageSetup paperSize="9" scale="67" orientation="landscape" r:id="rId3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Indicators MN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manaljav</dc:creator>
  <cp:lastModifiedBy>Ts Javzaa</cp:lastModifiedBy>
  <cp:lastPrinted>2024-05-20T06:54:40Z</cp:lastPrinted>
  <dcterms:created xsi:type="dcterms:W3CDTF">2021-11-15T07:24:07Z</dcterms:created>
  <dcterms:modified xsi:type="dcterms:W3CDTF">2024-05-21T09:34:18Z</dcterms:modified>
</cp:coreProperties>
</file>